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P:\2026 SCCP\2026 Federation Verified\"/>
    </mc:Choice>
  </mc:AlternateContent>
  <xr:revisionPtr revIDLastSave="0" documentId="13_ncr:1_{D1B95801-A91E-4FB3-BC1E-4CC849BBD5CC}" xr6:coauthVersionLast="47" xr6:coauthVersionMax="47" xr10:uidLastSave="{00000000-0000-0000-0000-000000000000}"/>
  <bookViews>
    <workbookView xWindow="28680" yWindow="-120" windowWidth="29040" windowHeight="15720" firstSheet="3" activeTab="3" xr2:uid="{00000000-000D-0000-FFFF-FFFF00000000}"/>
  </bookViews>
  <sheets>
    <sheet name="Admin Rating" sheetId="12" state="hidden" r:id="rId1"/>
    <sheet name="Sheet1" sheetId="13" state="hidden" r:id="rId2"/>
    <sheet name="Approval List" sheetId="16" state="hidden" r:id="rId3"/>
    <sheet name="Combined" sheetId="19" r:id="rId4"/>
    <sheet name="America's Best Charities" sheetId="20" r:id="rId5"/>
    <sheet name="America's Charities" sheetId="21" r:id="rId6"/>
    <sheet name="CHC  Creating Healthier Communi" sheetId="22" r:id="rId7"/>
    <sheet name="Greater Valdosta United Way" sheetId="23" r:id="rId8"/>
    <sheet name="United Way of Coastal Georgia" sheetId="24" r:id="rId9"/>
    <sheet name="United Way of Colquitt County" sheetId="25" r:id="rId10"/>
    <sheet name="United Way of Greater Atlanta" sheetId="26" r:id="rId11"/>
    <sheet name="United Way of the Central Savan" sheetId="27" r:id="rId12"/>
    <sheet name="United Way of Walton County" sheetId="28" r:id="rId13"/>
    <sheet name="Environmental Fund For Georgia" sheetId="29" r:id="rId14"/>
  </sheets>
  <externalReferences>
    <externalReference r:id="rId15"/>
  </externalReferences>
  <definedNames>
    <definedName name="_xlnm._FilterDatabase" localSheetId="4" hidden="1">'America''s Best Charities'!$A$1:$C$121</definedName>
    <definedName name="_xlnm._FilterDatabase" localSheetId="5" hidden="1">'America''s Charities'!$A$1:$C$23</definedName>
    <definedName name="_xlnm._FilterDatabase" localSheetId="6" hidden="1">'CHC  Creating Healthier Communi'!$A$1:$C$58</definedName>
    <definedName name="_xlnm._FilterDatabase" localSheetId="3" hidden="1">Combined!$A$1:$E$49</definedName>
    <definedName name="_xlnm.Print_Titles" localSheetId="2">'Approval List'!$1:$1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19" l="1"/>
  <c r="E2" i="19"/>
  <c r="D3" i="19"/>
  <c r="E3" i="19"/>
  <c r="D12" i="19"/>
  <c r="E12" i="19"/>
  <c r="D13" i="19"/>
  <c r="E13" i="19"/>
  <c r="D14" i="19"/>
  <c r="E14" i="19"/>
  <c r="D15" i="19"/>
  <c r="E15" i="19"/>
  <c r="D16" i="19"/>
  <c r="E16" i="19"/>
  <c r="D17" i="19"/>
  <c r="E17" i="19"/>
  <c r="D18" i="19"/>
  <c r="E18" i="19"/>
  <c r="D19" i="19"/>
  <c r="E19" i="19"/>
  <c r="D20" i="19"/>
  <c r="E20" i="19"/>
  <c r="D21" i="19"/>
  <c r="E21" i="19"/>
  <c r="D4" i="19"/>
  <c r="E4" i="19"/>
</calcChain>
</file>

<file path=xl/sharedStrings.xml><?xml version="1.0" encoding="utf-8"?>
<sst xmlns="http://schemas.openxmlformats.org/spreadsheetml/2006/main" count="3352" uniqueCount="2426">
  <si>
    <t>Status</t>
  </si>
  <si>
    <t>America's Best Charities</t>
  </si>
  <si>
    <t>America's Charities</t>
  </si>
  <si>
    <t>Athens Area Humane Society of Clarke County and SPCA Inc.</t>
  </si>
  <si>
    <t>Athens College of Ministry, Inc.</t>
  </si>
  <si>
    <t>Atlanta Beltline Partnership</t>
  </si>
  <si>
    <t>Atlanta Children's Shelter, Inc.</t>
  </si>
  <si>
    <t>Atlanta Fulton County Zoo</t>
  </si>
  <si>
    <t>Atlanta Habitat for Humanity</t>
  </si>
  <si>
    <t>Atlanta Ministry with International Students, Inc (AMIS)</t>
  </si>
  <si>
    <t>Blessings International</t>
  </si>
  <si>
    <t>Books for Keeps Inc.</t>
  </si>
  <si>
    <t>Casting for Recovery, Inc.</t>
  </si>
  <si>
    <t>CHC: Creating Healthier Communities</t>
  </si>
  <si>
    <t>Concerns Of police Survivors, INC</t>
  </si>
  <si>
    <t>CURE Childhood Cancer</t>
  </si>
  <si>
    <t>Environmental Fund For Georgia, Inc.</t>
  </si>
  <si>
    <t>Families of Children under Stress, Inc. (FOCUS)</t>
  </si>
  <si>
    <t>Friends of Disabled Adults and Children, Too! Inc.</t>
  </si>
  <si>
    <t>Georgia Center for Child Advocacy</t>
  </si>
  <si>
    <t>Georgia Justice Project, Inc.</t>
  </si>
  <si>
    <t>Georgia Veterans Service Foundation</t>
  </si>
  <si>
    <t>Georgia Youth Science &amp; Technology Center, Inc.</t>
  </si>
  <si>
    <t>Greater Valdosta United Way</t>
  </si>
  <si>
    <t>Horizons Community Solutions, Inc.</t>
  </si>
  <si>
    <t>Kids' Chance of Georgia, Inc.</t>
  </si>
  <si>
    <t>Lekotek of Georgia, Inc.</t>
  </si>
  <si>
    <t>LifeLine Animal Project</t>
  </si>
  <si>
    <t>Livesafe Resources Inc.</t>
  </si>
  <si>
    <t>Loving Arms Cancer Outreach, Inc.</t>
  </si>
  <si>
    <t>New American Pathways (formerly Refugee Resettlement and Immigration Services of Atlanta)</t>
  </si>
  <si>
    <t>North Georgia Community Action, Inc.</t>
  </si>
  <si>
    <t>Nuci Phillips Memorial Foundation, Inc.</t>
  </si>
  <si>
    <t>Paul Anderson Youth Home, Inc.</t>
  </si>
  <si>
    <t>Raksha, Inc</t>
  </si>
  <si>
    <t>The Children's Haven, Inc.</t>
  </si>
  <si>
    <t>The Foundation for Public Broadcasting in Georgia, Inc.</t>
  </si>
  <si>
    <t>The Thanks Mom &amp; Dad Fund, Inc.</t>
  </si>
  <si>
    <t xml:space="preserve">The United Methodist Children's Home of the North Georgia Conference dba Wellroot Family Services </t>
  </si>
  <si>
    <t>United Negro College Fund</t>
  </si>
  <si>
    <t>United Way of Coastal Georgia, Inc.</t>
  </si>
  <si>
    <t>United Way of Colquitt County</t>
  </si>
  <si>
    <t>United Way of Greater Atlanta</t>
  </si>
  <si>
    <t>United Way of the Central Savannah River Area, Inc. (CSRA)</t>
  </si>
  <si>
    <t>United Way of Walton County</t>
  </si>
  <si>
    <t>Women Moving On, Inc.</t>
  </si>
  <si>
    <t>Green</t>
  </si>
  <si>
    <t>FD000010</t>
  </si>
  <si>
    <t>FD000020</t>
  </si>
  <si>
    <t>IN000620</t>
  </si>
  <si>
    <t>IN001870</t>
  </si>
  <si>
    <t>IN000130</t>
  </si>
  <si>
    <t>IN000140</t>
  </si>
  <si>
    <t>IN000180</t>
  </si>
  <si>
    <t>FD000050</t>
  </si>
  <si>
    <t>IN000381</t>
  </si>
  <si>
    <t>IN001730</t>
  </si>
  <si>
    <t>IN000570</t>
  </si>
  <si>
    <t>IN001790</t>
  </si>
  <si>
    <t>IN000640</t>
  </si>
  <si>
    <t>FD000100</t>
  </si>
  <si>
    <t>IN000820</t>
  </si>
  <si>
    <t>IN000830</t>
  </si>
  <si>
    <t>IN000840</t>
  </si>
  <si>
    <t>FD000180</t>
  </si>
  <si>
    <t>FD000200</t>
  </si>
  <si>
    <t>FD000290</t>
  </si>
  <si>
    <t>FD000310</t>
  </si>
  <si>
    <t>IN001110</t>
  </si>
  <si>
    <t>IN001388</t>
  </si>
  <si>
    <t>Community Action Center, Inc.</t>
  </si>
  <si>
    <t>IN001381</t>
  </si>
  <si>
    <t>IN001990</t>
  </si>
  <si>
    <t>IN001385</t>
  </si>
  <si>
    <t>IN000860</t>
  </si>
  <si>
    <t>IN002010</t>
  </si>
  <si>
    <t>IN000910</t>
  </si>
  <si>
    <t>IN000980</t>
  </si>
  <si>
    <t>IN002020</t>
  </si>
  <si>
    <t>IN001820</t>
  </si>
  <si>
    <t>FD000170</t>
  </si>
  <si>
    <t>IN001370</t>
  </si>
  <si>
    <t>IN001040</t>
  </si>
  <si>
    <t>Exempt</t>
  </si>
  <si>
    <t>CH002154</t>
  </si>
  <si>
    <t>CH012778</t>
  </si>
  <si>
    <t>CH012533</t>
  </si>
  <si>
    <t>REACH Georgia Foundation, Inc.</t>
  </si>
  <si>
    <t>CH012456</t>
  </si>
  <si>
    <t>CH002320</t>
  </si>
  <si>
    <t>CH009847</t>
  </si>
  <si>
    <t>CH012931</t>
  </si>
  <si>
    <t>CH009710</t>
  </si>
  <si>
    <t>CH-011250</t>
  </si>
  <si>
    <t>CH003085</t>
  </si>
  <si>
    <t>CH-002849</t>
  </si>
  <si>
    <t>CH009744</t>
  </si>
  <si>
    <t>CH017839</t>
  </si>
  <si>
    <t>CH000621</t>
  </si>
  <si>
    <t>CH06867</t>
  </si>
  <si>
    <t>CH000631</t>
  </si>
  <si>
    <t>CH-06265</t>
  </si>
  <si>
    <t>CH016417</t>
  </si>
  <si>
    <t>CH009287</t>
  </si>
  <si>
    <t>CH004556</t>
  </si>
  <si>
    <t>CH011447</t>
  </si>
  <si>
    <t>CH002031</t>
  </si>
  <si>
    <t>CH002028</t>
  </si>
  <si>
    <t xml:space="preserve"> CH004612</t>
  </si>
  <si>
    <t>Score </t>
  </si>
  <si>
    <t>Rating</t>
  </si>
  <si>
    <t>Definition &amp; Criteria</t>
  </si>
  <si>
    <t>Excellent</t>
  </si>
  <si>
    <t>Good</t>
  </si>
  <si>
    <t>Fair</t>
  </si>
  <si>
    <t>Poor</t>
  </si>
  <si>
    <t>Failing</t>
  </si>
  <si>
    <t>Light Green</t>
  </si>
  <si>
    <t>Amber </t>
  </si>
  <si>
    <t>Orange </t>
  </si>
  <si>
    <t>Red </t>
  </si>
  <si>
    <t>Color Rating</t>
  </si>
  <si>
    <t>CH07997</t>
  </si>
  <si>
    <t>CH005283</t>
  </si>
  <si>
    <t>CH004037</t>
  </si>
  <si>
    <t>CH004126</t>
  </si>
  <si>
    <t>CH011156</t>
  </si>
  <si>
    <t>CH003246</t>
  </si>
  <si>
    <t>CH002399</t>
  </si>
  <si>
    <t>CH012520</t>
  </si>
  <si>
    <t>CH002697</t>
  </si>
  <si>
    <t>CH07936</t>
  </si>
  <si>
    <t>CH010419</t>
  </si>
  <si>
    <t>CH011803</t>
  </si>
  <si>
    <t>CH014756</t>
  </si>
  <si>
    <t>CH001689</t>
  </si>
  <si>
    <t>CH000915</t>
  </si>
  <si>
    <t>CH002039</t>
  </si>
  <si>
    <t>CH002042</t>
  </si>
  <si>
    <t>CH003312</t>
  </si>
  <si>
    <r>
      <t>Admin %:</t>
    </r>
    <r>
      <rPr>
        <sz val="16"/>
        <color theme="1"/>
        <rFont val="Calibri"/>
        <family val="2"/>
        <scheme val="minor"/>
      </rPr>
      <t> 35-50%</t>
    </r>
  </si>
  <si>
    <r>
      <t>Admin %:</t>
    </r>
    <r>
      <rPr>
        <sz val="16"/>
        <color theme="1"/>
        <rFont val="Calibri"/>
        <family val="2"/>
        <scheme val="minor"/>
      </rPr>
      <t> 25-35%</t>
    </r>
  </si>
  <si>
    <r>
      <t>Admin %:</t>
    </r>
    <r>
      <rPr>
        <sz val="16"/>
        <color theme="1"/>
        <rFont val="Calibri"/>
        <family val="2"/>
        <scheme val="minor"/>
      </rPr>
      <t> 15-25%</t>
    </r>
  </si>
  <si>
    <r>
      <t>Admin %:</t>
    </r>
    <r>
      <rPr>
        <sz val="16"/>
        <color theme="1"/>
        <rFont val="Calibri"/>
        <family val="2"/>
        <scheme val="minor"/>
      </rPr>
      <t> &lt;15%</t>
    </r>
  </si>
  <si>
    <t>CH002591</t>
  </si>
  <si>
    <t>CH002742</t>
  </si>
  <si>
    <t>IN000990</t>
  </si>
  <si>
    <r>
      <t>Admin %:</t>
    </r>
    <r>
      <rPr>
        <sz val="16"/>
        <color theme="1"/>
        <rFont val="Calibri"/>
        <family val="2"/>
        <scheme val="minor"/>
      </rPr>
      <t> &gt;50%.</t>
    </r>
  </si>
  <si>
    <t>Step</t>
  </si>
  <si>
    <t>Section Name</t>
  </si>
  <si>
    <t>Assigned Weight</t>
  </si>
  <si>
    <t>Raw Score Range</t>
  </si>
  <si>
    <t>Max Point Contribution</t>
  </si>
  <si>
    <t>Step 1</t>
  </si>
  <si>
    <t>Receive Application (6 Core Docs)</t>
  </si>
  <si>
    <t>1 to 5</t>
  </si>
  <si>
    <t>0.50 Points</t>
  </si>
  <si>
    <t>Step 2</t>
  </si>
  <si>
    <t>Basic Compliance Review (Active Legal Check)</t>
  </si>
  <si>
    <t>1.75 Points</t>
  </si>
  <si>
    <t>Step 3</t>
  </si>
  <si>
    <t>1.50 Points</t>
  </si>
  <si>
    <t>Step 4</t>
  </si>
  <si>
    <t>Program &amp; Mission Review (Georgia Benefit)</t>
  </si>
  <si>
    <t>0.75 Points</t>
  </si>
  <si>
    <t>Step 5</t>
  </si>
  <si>
    <t>Member Charity Review (Roster Check)</t>
  </si>
  <si>
    <t>0.25 Points</t>
  </si>
  <si>
    <t>Step 6</t>
  </si>
  <si>
    <t>Verify Member Charity Review Process</t>
  </si>
  <si>
    <t>TOTAL</t>
  </si>
  <si>
    <t>OVERALL VETTING SCORE</t>
  </si>
  <si>
    <t>5.00 Points Max</t>
  </si>
  <si>
    <t>Financial Review (25% Ceiling)</t>
  </si>
  <si>
    <t>CH013512</t>
  </si>
  <si>
    <t>CATEGORY</t>
  </si>
  <si>
    <t>Independent Charity</t>
  </si>
  <si>
    <t>Federation w/Members</t>
  </si>
  <si>
    <t>Federation w/ Members</t>
  </si>
  <si>
    <t>Renewal</t>
  </si>
  <si>
    <t>New</t>
  </si>
  <si>
    <t>Type</t>
  </si>
  <si>
    <t>FD000340</t>
  </si>
  <si>
    <t>IN000240</t>
  </si>
  <si>
    <t>IN001940</t>
  </si>
  <si>
    <t>Code</t>
  </si>
  <si>
    <t>License</t>
  </si>
  <si>
    <t>CHARITY/FEDERATION NAME</t>
  </si>
  <si>
    <t>2026 GASCCP Approved Charity List</t>
  </si>
  <si>
    <t>Georgia Natural Resources Foundation, Inc.</t>
  </si>
  <si>
    <t>IN002025</t>
  </si>
  <si>
    <t>IN002030</t>
  </si>
  <si>
    <t>IN002035</t>
  </si>
  <si>
    <t>IN002040</t>
  </si>
  <si>
    <t>IN002045</t>
  </si>
  <si>
    <t>IN002050</t>
  </si>
  <si>
    <t>IN002055</t>
  </si>
  <si>
    <t>IN002060</t>
  </si>
  <si>
    <t>IN002065</t>
  </si>
  <si>
    <t>Approved</t>
  </si>
  <si>
    <t>Member Charity Name</t>
  </si>
  <si>
    <t>Charity Code</t>
  </si>
  <si>
    <t>Charity Phone Number</t>
  </si>
  <si>
    <t>Charity Email Address</t>
  </si>
  <si>
    <t>478-214-4522</t>
  </si>
  <si>
    <t>rockycreekatv@aol.com</t>
  </si>
  <si>
    <t>770-986-0035</t>
  </si>
  <si>
    <t>kristin@curechildhoodcancer.org</t>
  </si>
  <si>
    <t>404-873-3173</t>
  </si>
  <si>
    <t>campaigns@earthshare.org</t>
  </si>
  <si>
    <t>770-234-9111</t>
  </si>
  <si>
    <t>lashayla@focus-ga.org</t>
  </si>
  <si>
    <t>770-491-9014</t>
  </si>
  <si>
    <t>michellekaster@fodac.org</t>
  </si>
  <si>
    <t>678-904-2880</t>
  </si>
  <si>
    <t>marcih@gacfca.org</t>
  </si>
  <si>
    <t>404-827-0027</t>
  </si>
  <si>
    <t>info@gjp.org</t>
  </si>
  <si>
    <t>770-780-0419</t>
  </si>
  <si>
    <t>director@gnrf.org</t>
  </si>
  <si>
    <t>404-617-2747</t>
  </si>
  <si>
    <t>jarelle.thompson@vs.ga.gov</t>
  </si>
  <si>
    <t>470-578-7592</t>
  </si>
  <si>
    <t>gystc@kennesaw.edu</t>
  </si>
  <si>
    <t>229-242-2208</t>
  </si>
  <si>
    <t>rplymale@unitedwayvaldosta.org</t>
  </si>
  <si>
    <t>229-352-9100</t>
  </si>
  <si>
    <t>jennifer.johnston@horizonscommunity.org</t>
  </si>
  <si>
    <t>404-580-6955</t>
  </si>
  <si>
    <t>lyndasmith@kidschancega.org</t>
  </si>
  <si>
    <t>404-633-3430</t>
  </si>
  <si>
    <t>helene@lekotekga.org</t>
  </si>
  <si>
    <t>404-290-0796</t>
  </si>
  <si>
    <t>cparlato@lifelineanimal.org</t>
  </si>
  <si>
    <t>770-423-3581</t>
  </si>
  <si>
    <t>dianna.pell@livesaferesources.org</t>
  </si>
  <si>
    <t>770-590-5153</t>
  </si>
  <si>
    <t>cat@lovingarms.support</t>
  </si>
  <si>
    <t>404-299-6099</t>
  </si>
  <si>
    <t>ysrivanjarean@newamericanpathways.org</t>
  </si>
  <si>
    <t>706-692-5644</t>
  </si>
  <si>
    <t>mcline@ngcainc.com</t>
  </si>
  <si>
    <t>706-227-1515</t>
  </si>
  <si>
    <t>elizabeth@nuci.org</t>
  </si>
  <si>
    <t>912-537-7237</t>
  </si>
  <si>
    <t>bburris@payh.org</t>
  </si>
  <si>
    <t>404-876-0670</t>
  </si>
  <si>
    <t>director@raksha.org</t>
  </si>
  <si>
    <t>770-345-3274</t>
  </si>
  <si>
    <t>marcie@cherokeechildrenshaven.org</t>
  </si>
  <si>
    <t>404-685-2400</t>
  </si>
  <si>
    <t>ask@gpb.org</t>
  </si>
  <si>
    <t>917-929-3917</t>
  </si>
  <si>
    <t>maureen@thanksmomanddadfund.org</t>
  </si>
  <si>
    <t>404-327-5820</t>
  </si>
  <si>
    <t>development@wellroot.org</t>
  </si>
  <si>
    <t>404-305-3873</t>
  </si>
  <si>
    <t>mya.dyson@uncf.org</t>
  </si>
  <si>
    <t>478-621-7804</t>
  </si>
  <si>
    <t>brozier@unitedwaycg.com</t>
  </si>
  <si>
    <t>229-985-2627</t>
  </si>
  <si>
    <t>caroline@uwccga.org</t>
  </si>
  <si>
    <t>404-527-7200</t>
  </si>
  <si>
    <t xml:space="preserve">sallen@unitedwayatlanta.org; tshipman@unitedwayatlanta.org </t>
  </si>
  <si>
    <t>706-922-8933</t>
  </si>
  <si>
    <t>pbobrow@uwcsra.org</t>
  </si>
  <si>
    <t>678-635-7132</t>
  </si>
  <si>
    <t>katiebutler@unitedwayofwalton.org</t>
  </si>
  <si>
    <t>404-370-7670</t>
  </si>
  <si>
    <t>amber@wrcdv.org</t>
  </si>
  <si>
    <t>770-724-9250</t>
  </si>
  <si>
    <t>justing@gsfc.org</t>
  </si>
  <si>
    <t>INDEPENDENT</t>
  </si>
  <si>
    <t>FEDERATION</t>
  </si>
  <si>
    <t>Habitat for Humanity International</t>
  </si>
  <si>
    <t>Adoptions by Cradle of Hope</t>
  </si>
  <si>
    <t>Ahimsa House</t>
  </si>
  <si>
    <t>Alley Cat Allies</t>
  </si>
  <si>
    <t>America's VetDogs - the Veteran's K-9 Corps, Inc.</t>
  </si>
  <si>
    <t>American Association for Cancer Research</t>
  </si>
  <si>
    <t>American Associatiom of Kidney Patients, Inc.</t>
  </si>
  <si>
    <t>American Breast Cancer Foundation</t>
  </si>
  <si>
    <t>American Indian College Fund</t>
  </si>
  <si>
    <t>American Indian Youth Running Strong</t>
  </si>
  <si>
    <t>American Kennel Club Canine Health Foundation</t>
  </si>
  <si>
    <t>Americans Helping Americans</t>
  </si>
  <si>
    <t>Animal Legal Defense Fund</t>
  </si>
  <si>
    <t>Apes Alive: The Primate Rescue Center</t>
  </si>
  <si>
    <t>Appalachian Trail Conservancy</t>
  </si>
  <si>
    <t>Apraxia Kids</t>
  </si>
  <si>
    <t>Arthritis National Research Foundation</t>
  </si>
  <si>
    <t>Asian Children's Rescue &amp; Relief Fund</t>
  </si>
  <si>
    <t>ASPCA: American Society for the Prevention of Cruelty to Animals</t>
  </si>
  <si>
    <t>Atlanta Ronald McDonald House Charities</t>
  </si>
  <si>
    <t>Autism Society of America</t>
  </si>
  <si>
    <t>Autism Treatment, Research, and Tools for Independence (May Institute)</t>
  </si>
  <si>
    <t>Autoimmune Association</t>
  </si>
  <si>
    <t>Beyond Celiac</t>
  </si>
  <si>
    <t>Blind Vietnamese Children Foundation</t>
  </si>
  <si>
    <t>Born This Way Foundation</t>
  </si>
  <si>
    <t>Bread and Water for Africa, Inc.</t>
  </si>
  <si>
    <t>Breast Cancer Research &amp; Assistance Fund</t>
  </si>
  <si>
    <t>Brother's Brother Foundation</t>
  </si>
  <si>
    <t>Can Do Multiple Sclerosis</t>
  </si>
  <si>
    <t>Cancer Aid and Research Fund</t>
  </si>
  <si>
    <t>Cancer Research America - NFCR</t>
  </si>
  <si>
    <t>Canine Assistants</t>
  </si>
  <si>
    <t>Canine Companions for Independence</t>
  </si>
  <si>
    <t>Carter Center</t>
  </si>
  <si>
    <t>Catholic Legal Immigration Network, Inc.</t>
  </si>
  <si>
    <t>Catholic Relief Services - USCCB</t>
  </si>
  <si>
    <t>Center for Reproductive Rights Inc</t>
  </si>
  <si>
    <t>Certified Humane</t>
  </si>
  <si>
    <t>CHADD (Children &amp; Adults with Attention-Deficit/Hyperactivity Disorder)</t>
  </si>
  <si>
    <t>Child Find of America Inc</t>
  </si>
  <si>
    <t>Child Foundation</t>
  </si>
  <si>
    <t>Child Rescue International</t>
  </si>
  <si>
    <t>Children of Fallen Patriots Foundation</t>
  </si>
  <si>
    <t>Children's Defense Fund</t>
  </si>
  <si>
    <t>Children's Hunger Fund</t>
  </si>
  <si>
    <t>Children's Organ Transplant Association</t>
  </si>
  <si>
    <t>Christian Freedom International, Inc.</t>
  </si>
  <si>
    <t>Christian Relief Services</t>
  </si>
  <si>
    <t>Concerns of Police Survivors</t>
  </si>
  <si>
    <t>Correctional Peace Officers Foundation</t>
  </si>
  <si>
    <t>Cure Alzheimer's Fund</t>
  </si>
  <si>
    <t>Dogs for Better Lives</t>
  </si>
  <si>
    <t>Dogs on Death Row</t>
  </si>
  <si>
    <t>Educated Choices Program Inc</t>
  </si>
  <si>
    <t>Elephant and Whale Protectors</t>
  </si>
  <si>
    <t>Elephants, Saving Elephants and Habitat Worldwide</t>
  </si>
  <si>
    <t>Empty Stocking Fund, Inc., The</t>
  </si>
  <si>
    <t>Fabretto Children's Foundation</t>
  </si>
  <si>
    <t>Families of Children Under Stress</t>
  </si>
  <si>
    <t>Farmers and Hunters Feeding the Hungry</t>
  </si>
  <si>
    <t>Fisher House Foundation Inc.</t>
  </si>
  <si>
    <t>Furkids Inc</t>
  </si>
  <si>
    <t>Gary Sinise Foundation</t>
  </si>
  <si>
    <t>Global Impact International</t>
  </si>
  <si>
    <t>Greenpeace Fund</t>
  </si>
  <si>
    <t>Guide Dog Foundation for the Blind, Inc.</t>
  </si>
  <si>
    <t>Guide Dogs of America</t>
  </si>
  <si>
    <t>Hearing Health Foundation</t>
  </si>
  <si>
    <t>Heart Disease Aid and Research Fund</t>
  </si>
  <si>
    <t>Hispanic Scholarship Fund</t>
  </si>
  <si>
    <t>Holt International Children's Services</t>
  </si>
  <si>
    <t>Homes For Our Troops, Inc.</t>
  </si>
  <si>
    <t>HOPE Worldwide</t>
  </si>
  <si>
    <t>Hosea Feed the Hungry and Homeless, Inc.</t>
  </si>
  <si>
    <t>In Defense of Animals</t>
  </si>
  <si>
    <t>Israel Guide Dogs Center for the Blind</t>
  </si>
  <si>
    <t>K9s For Warriors</t>
  </si>
  <si>
    <t>Kidney Cancer Association</t>
  </si>
  <si>
    <t>Lutheran World Relief</t>
  </si>
  <si>
    <t>Lymphoma Research Foundation</t>
  </si>
  <si>
    <t>MATHCOUTNS Foundation</t>
  </si>
  <si>
    <t>Matthew 25: Ministries</t>
  </si>
  <si>
    <t>Mexican American Legal Defense and Educational Fund</t>
  </si>
  <si>
    <t>National CASA/GAL Association for Children</t>
  </si>
  <si>
    <t>National Park Trust</t>
  </si>
  <si>
    <t>National Veterans Legal Services Program, Inc.</t>
  </si>
  <si>
    <t>Native Forward Scholars Fund</t>
  </si>
  <si>
    <t>Navy SEAL Foundation, Inc.</t>
  </si>
  <si>
    <t>Operation First Response</t>
  </si>
  <si>
    <t>Operation Homefront</t>
  </si>
  <si>
    <t>Paws With A Cause</t>
  </si>
  <si>
    <t>Pearl S. Buck International</t>
  </si>
  <si>
    <t>Pediatric Brain Tumor Foundation of the United States, Inc.</t>
  </si>
  <si>
    <t>Pet Partners</t>
  </si>
  <si>
    <t>PETA: Pepole for the Ethical Treatment of Animals</t>
  </si>
  <si>
    <t>Philippine Children's Shelter</t>
  </si>
  <si>
    <t>Planned Parenthood Federation of America</t>
  </si>
  <si>
    <t>Rape, Abuse, &amp; Incest National Network (RAINN)</t>
  </si>
  <si>
    <t>Restless Legs Syndrome Foundation</t>
  </si>
  <si>
    <t>Robert Irvine Foundation, Inc.</t>
  </si>
  <si>
    <t>Rocky Mountain Elk Foundation</t>
  </si>
  <si>
    <t>Search Dog Foundation, National Disaster</t>
  </si>
  <si>
    <t>Seeing Eye, Inc.</t>
  </si>
  <si>
    <t>Semper Fi &amp; America's Fund</t>
  </si>
  <si>
    <t>Shriners Hospitals for Children</t>
  </si>
  <si>
    <t>Society for Science</t>
  </si>
  <si>
    <t>Soldiers' Angels</t>
  </si>
  <si>
    <t>Suicide Voices of Awareness</t>
  </si>
  <si>
    <t>Toys for Tots</t>
  </si>
  <si>
    <t>Tragedy Assistance Program for Survivors (TAPS)</t>
  </si>
  <si>
    <t>Travis Manion Foundation</t>
  </si>
  <si>
    <t>USA Cares Inc.</t>
  </si>
  <si>
    <t>Veterans of Foreign Wars Foundation</t>
  </si>
  <si>
    <t>Water.org</t>
  </si>
  <si>
    <t>Wikimedia Foundation, Inc.</t>
  </si>
  <si>
    <t>Wreaths Across America</t>
  </si>
  <si>
    <t>Federation Name:</t>
  </si>
  <si>
    <t>MC007640</t>
  </si>
  <si>
    <t>MC007650</t>
  </si>
  <si>
    <t>MC007690</t>
  </si>
  <si>
    <t>MC007700</t>
  </si>
  <si>
    <t>MC007990</t>
  </si>
  <si>
    <t>MC007710</t>
  </si>
  <si>
    <t>MC008000</t>
  </si>
  <si>
    <t>MC008020</t>
  </si>
  <si>
    <t>MC000010</t>
  </si>
  <si>
    <t>MC008030</t>
  </si>
  <si>
    <t>MC008040</t>
  </si>
  <si>
    <t>MC020920</t>
  </si>
  <si>
    <t>MC000030</t>
  </si>
  <si>
    <t>MC000035</t>
  </si>
  <si>
    <t>MC000040</t>
  </si>
  <si>
    <t>MC010230</t>
  </si>
  <si>
    <t>MC008460</t>
  </si>
  <si>
    <t>MC000050</t>
  </si>
  <si>
    <t>MC010260</t>
  </si>
  <si>
    <t>MC000060</t>
  </si>
  <si>
    <t>MC000090</t>
  </si>
  <si>
    <t>MC020910</t>
  </si>
  <si>
    <t>MC000100</t>
  </si>
  <si>
    <t>MC008060</t>
  </si>
  <si>
    <t>MC000110</t>
  </si>
  <si>
    <t>MC000120</t>
  </si>
  <si>
    <t>MC000130</t>
  </si>
  <si>
    <t>MC000140</t>
  </si>
  <si>
    <t>MC000150</t>
  </si>
  <si>
    <t>MC020940</t>
  </si>
  <si>
    <t>MC000170</t>
  </si>
  <si>
    <t>MC008070</t>
  </si>
  <si>
    <t>MC000180</t>
  </si>
  <si>
    <t>MC000190</t>
  </si>
  <si>
    <t>MC008090</t>
  </si>
  <si>
    <t>MC000220</t>
  </si>
  <si>
    <t>MC000230</t>
  </si>
  <si>
    <t>MC008100</t>
  </si>
  <si>
    <t>MC010290</t>
  </si>
  <si>
    <t>MC000270</t>
  </si>
  <si>
    <t>MC000280</t>
  </si>
  <si>
    <t>MC020850</t>
  </si>
  <si>
    <t>MC000320</t>
  </si>
  <si>
    <t>MC010270</t>
  </si>
  <si>
    <t>MC000330</t>
  </si>
  <si>
    <t>MC020840</t>
  </si>
  <si>
    <t>MC000350</t>
  </si>
  <si>
    <t>MC000360</t>
  </si>
  <si>
    <t>MC000370</t>
  </si>
  <si>
    <t>MC000380</t>
  </si>
  <si>
    <t>MC020830</t>
  </si>
  <si>
    <t>MC000410</t>
  </si>
  <si>
    <t>MC000420</t>
  </si>
  <si>
    <t>MC000430</t>
  </si>
  <si>
    <t>MC000440</t>
  </si>
  <si>
    <t>MC020820</t>
  </si>
  <si>
    <t>MC000470</t>
  </si>
  <si>
    <t>MC000490</t>
  </si>
  <si>
    <t>MC000500</t>
  </si>
  <si>
    <t>MC008140</t>
  </si>
  <si>
    <t>MC000520</t>
  </si>
  <si>
    <t>MC000530</t>
  </si>
  <si>
    <t>MC009860</t>
  </si>
  <si>
    <t>MC020810</t>
  </si>
  <si>
    <t>MC008170</t>
  </si>
  <si>
    <t>MC000560</t>
  </si>
  <si>
    <t>MC010320</t>
  </si>
  <si>
    <t>MC000590</t>
  </si>
  <si>
    <t>MC010310</t>
  </si>
  <si>
    <t>MC010180</t>
  </si>
  <si>
    <t>MC008190</t>
  </si>
  <si>
    <t>MC000620</t>
  </si>
  <si>
    <t>MC000630</t>
  </si>
  <si>
    <t>MC000640</t>
  </si>
  <si>
    <t>MC000650</t>
  </si>
  <si>
    <t>MC008240</t>
  </si>
  <si>
    <t>MC020690</t>
  </si>
  <si>
    <t>MC000660</t>
  </si>
  <si>
    <t>MC000680</t>
  </si>
  <si>
    <t>MC020795</t>
  </si>
  <si>
    <t>MC000690</t>
  </si>
  <si>
    <t>MC000700</t>
  </si>
  <si>
    <t>MC010300</t>
  </si>
  <si>
    <t>MC008275</t>
  </si>
  <si>
    <t>MC008276</t>
  </si>
  <si>
    <t>MC000710</t>
  </si>
  <si>
    <t>MC000730</t>
  </si>
  <si>
    <t>MC010240</t>
  </si>
  <si>
    <t>MC000760</t>
  </si>
  <si>
    <t>MC000780</t>
  </si>
  <si>
    <t>MC000790</t>
  </si>
  <si>
    <t>MC008290</t>
  </si>
  <si>
    <t>MC000800</t>
  </si>
  <si>
    <t>MC000820</t>
  </si>
  <si>
    <t>Alzheimer's Disease Research</t>
  </si>
  <si>
    <t>American Civil Liberties Union Foundation, Inc.</t>
  </si>
  <si>
    <t>Amnesty International USA</t>
  </si>
  <si>
    <t>Best Friends Animal Society</t>
  </si>
  <si>
    <t>Breast Cancer Coalition</t>
  </si>
  <si>
    <t>CureSearch for Children's Cancer</t>
  </si>
  <si>
    <t>Diabetes Research &amp; Wellness Foundation</t>
  </si>
  <si>
    <t>Make-A-Wish Foundation of America</t>
  </si>
  <si>
    <t>NAACP Legal Defense and Educational Fund, Inc.</t>
  </si>
  <si>
    <t>National Down Syndrome Society</t>
  </si>
  <si>
    <t>National Fallen Firefighters Foundation</t>
  </si>
  <si>
    <t>Operation Smile</t>
  </si>
  <si>
    <t>Ovarian Cancer Research Alliance</t>
  </si>
  <si>
    <t>PAWS Atlanta</t>
  </si>
  <si>
    <t>PetSmart Charities, Inc.</t>
  </si>
  <si>
    <t>Rails-to-Trails Conservancy</t>
  </si>
  <si>
    <t>Reading Is Fundamental, Inc. (RIF)</t>
  </si>
  <si>
    <t>Southern Poverty Law Center</t>
  </si>
  <si>
    <t>The Conservation Fund</t>
  </si>
  <si>
    <t>The Obama Foundation</t>
  </si>
  <si>
    <t>Thurgood Marshall College Fund</t>
  </si>
  <si>
    <t>Wounded Warrior Project, Inc.</t>
  </si>
  <si>
    <t>MC001220</t>
  </si>
  <si>
    <t>MC001100</t>
  </si>
  <si>
    <t>MC001200</t>
  </si>
  <si>
    <t>MC000850</t>
  </si>
  <si>
    <t>MC000880</t>
  </si>
  <si>
    <t>MC000890</t>
  </si>
  <si>
    <t>MC000900</t>
  </si>
  <si>
    <t>MC000930</t>
  </si>
  <si>
    <t>MC000950</t>
  </si>
  <si>
    <t>MC001060</t>
  </si>
  <si>
    <t>MC001080</t>
  </si>
  <si>
    <t>MC001090</t>
  </si>
  <si>
    <t>MC001110</t>
  </si>
  <si>
    <t>IN000950</t>
  </si>
  <si>
    <t>MC001120</t>
  </si>
  <si>
    <t>MC001140</t>
  </si>
  <si>
    <t>MC001150</t>
  </si>
  <si>
    <t>MC001170</t>
  </si>
  <si>
    <t>MC001180</t>
  </si>
  <si>
    <t>MC020941</t>
  </si>
  <si>
    <t>MC020942</t>
  </si>
  <si>
    <t>MC020943</t>
  </si>
  <si>
    <t>MC020944</t>
  </si>
  <si>
    <t>MC020945</t>
  </si>
  <si>
    <t>MC020946</t>
  </si>
  <si>
    <t>MC020948</t>
  </si>
  <si>
    <t>MC020949</t>
  </si>
  <si>
    <t>MC020950</t>
  </si>
  <si>
    <t>MC020951</t>
  </si>
  <si>
    <t>MC020952</t>
  </si>
  <si>
    <t>MC020953</t>
  </si>
  <si>
    <t>MC020954</t>
  </si>
  <si>
    <t>MC020955</t>
  </si>
  <si>
    <t>MC020956</t>
  </si>
  <si>
    <t>MC020957</t>
  </si>
  <si>
    <t>MC020958</t>
  </si>
  <si>
    <t>MC020959</t>
  </si>
  <si>
    <t>MC020960</t>
  </si>
  <si>
    <t>MC020961</t>
  </si>
  <si>
    <t>MC020962</t>
  </si>
  <si>
    <t>MC020963</t>
  </si>
  <si>
    <t>MC020964</t>
  </si>
  <si>
    <t>MC020965</t>
  </si>
  <si>
    <t>MC020966</t>
  </si>
  <si>
    <t>MC001221</t>
  </si>
  <si>
    <t>MC001222</t>
  </si>
  <si>
    <t>MC001223</t>
  </si>
  <si>
    <t>AID Atlanta</t>
  </si>
  <si>
    <t>AIDS Research Foundation (amfAR)</t>
  </si>
  <si>
    <t>Alzheimer's Association, Georgia Chapter</t>
  </si>
  <si>
    <t>American Cancer Society</t>
  </si>
  <si>
    <t>American Council of the Blind</t>
  </si>
  <si>
    <t>American Diabetes Association</t>
  </si>
  <si>
    <t>American Foundation for Suicide Prevention</t>
  </si>
  <si>
    <t>American Heart Association</t>
  </si>
  <si>
    <t>American Heart Association, Southeast Affiliate, Georgia, Marietta</t>
  </si>
  <si>
    <t>American Kidney Fund</t>
  </si>
  <si>
    <t>American Lung Association</t>
  </si>
  <si>
    <t>American Lung Association in Georgia</t>
  </si>
  <si>
    <t>Arthritis Foundation</t>
  </si>
  <si>
    <t>Atlanta Mission</t>
  </si>
  <si>
    <t>Autism Speaks</t>
  </si>
  <si>
    <t>Autism Speaks, Georgia</t>
  </si>
  <si>
    <t>Black Women's Health Imperative</t>
  </si>
  <si>
    <t>Blood Cancer United</t>
  </si>
  <si>
    <t>Blood Cancer United, Georgia - South Carolina Region, Atlanta Market</t>
  </si>
  <si>
    <t>Breakthrough T1D</t>
  </si>
  <si>
    <t>Breakthrough T1D, Georgia Chapter</t>
  </si>
  <si>
    <t>Breast Cancer Research Foundation, Inc.</t>
  </si>
  <si>
    <t>Cancer Research Institute</t>
  </si>
  <si>
    <t>Children's Cancer Assistance Fund</t>
  </si>
  <si>
    <t>Children's Cancer Cause</t>
  </si>
  <si>
    <t>CORE (Community Organized Relief Effort)</t>
  </si>
  <si>
    <t>Crohn's &amp; Colitis Foundation, Georgia Chapter</t>
  </si>
  <si>
    <t>Cystic Fibrosis Foundation</t>
  </si>
  <si>
    <t>Doctors Without Borders/Médecins Sans Frontières USA</t>
  </si>
  <si>
    <t>Focus on the Family</t>
  </si>
  <si>
    <t>Georgia Coalition Against Domestic Violence</t>
  </si>
  <si>
    <t>Georgia Ovarian Cancer Alliance</t>
  </si>
  <si>
    <t>Healthy Mothers, Healthy Babies Coalition of Georgia</t>
  </si>
  <si>
    <t>March of Dimes</t>
  </si>
  <si>
    <t>March of Dimes, Atlanta/Central Georgia</t>
  </si>
  <si>
    <t>Mental Health America (formerly National Mental Health Association)</t>
  </si>
  <si>
    <t>Mercy Ships</t>
  </si>
  <si>
    <t>Muscular Dystrophy Association</t>
  </si>
  <si>
    <t>National Kidney Foundation (Headquarters)</t>
  </si>
  <si>
    <t>National Multiple Sclerosis Society</t>
  </si>
  <si>
    <t>National Multiple Sclerosis Society, Georgia</t>
  </si>
  <si>
    <t>NMDP</t>
  </si>
  <si>
    <t>Pancreatic Cancer Action Network</t>
  </si>
  <si>
    <t>Parkinson's Foundation, Georgia Chapters</t>
  </si>
  <si>
    <t>Rescue Mission International, Inc.</t>
  </si>
  <si>
    <t>Samaritan's Purse</t>
  </si>
  <si>
    <t>Smile Train</t>
  </si>
  <si>
    <t>Special Olympics Georgia, Atlanta</t>
  </si>
  <si>
    <t>St. Jude Children's Research Hospital</t>
  </si>
  <si>
    <t>Susan G. Komen</t>
  </si>
  <si>
    <t>The Michael J. Fox Foundation for Parkinson's Research</t>
  </si>
  <si>
    <t>The Society of Saint Andrew, Inc.</t>
  </si>
  <si>
    <t>the V Foundation</t>
  </si>
  <si>
    <t>Voice of the Martyrs, Inc.</t>
  </si>
  <si>
    <t>ZERO Prostate Cancer</t>
  </si>
  <si>
    <t>MC021170</t>
  </si>
  <si>
    <t>MC021160</t>
  </si>
  <si>
    <t>MC021210</t>
  </si>
  <si>
    <t>MC008900</t>
  </si>
  <si>
    <t>MC021230</t>
  </si>
  <si>
    <t>MC021240</t>
  </si>
  <si>
    <t>MC021260</t>
  </si>
  <si>
    <t>MC021270</t>
  </si>
  <si>
    <t>MC021290</t>
  </si>
  <si>
    <t>MC021300</t>
  </si>
  <si>
    <t>MC021310</t>
  </si>
  <si>
    <t>MC021320</t>
  </si>
  <si>
    <t>MC021330</t>
  </si>
  <si>
    <t>MC021340</t>
  </si>
  <si>
    <t>MC021350</t>
  </si>
  <si>
    <t>MC021415</t>
  </si>
  <si>
    <t>MC021500</t>
  </si>
  <si>
    <t>MC021520</t>
  </si>
  <si>
    <t>MC021540</t>
  </si>
  <si>
    <t>MC021550</t>
  </si>
  <si>
    <t>MC021670</t>
  </si>
  <si>
    <t>MC021680</t>
  </si>
  <si>
    <t>MC001480</t>
  </si>
  <si>
    <t>MC009220</t>
  </si>
  <si>
    <t>MC009225</t>
  </si>
  <si>
    <t>MC021710</t>
  </si>
  <si>
    <t>MC001500</t>
  </si>
  <si>
    <t>MC021730</t>
  </si>
  <si>
    <t>MC021725</t>
  </si>
  <si>
    <t>MC021760</t>
  </si>
  <si>
    <t>MC021770</t>
  </si>
  <si>
    <t>MC001540</t>
  </si>
  <si>
    <t>MC021790</t>
  </si>
  <si>
    <t>MC021800</t>
  </si>
  <si>
    <t>MC021780</t>
  </si>
  <si>
    <t>MC021830</t>
  </si>
  <si>
    <t>MC021850</t>
  </si>
  <si>
    <t>MC021880</t>
  </si>
  <si>
    <t>MC001481</t>
  </si>
  <si>
    <t>MC001482</t>
  </si>
  <si>
    <t>MC001483</t>
  </si>
  <si>
    <t>MC001484</t>
  </si>
  <si>
    <t>MC001485</t>
  </si>
  <si>
    <t>MC001486</t>
  </si>
  <si>
    <t>MC001487</t>
  </si>
  <si>
    <t>MC001488</t>
  </si>
  <si>
    <t>MC001489</t>
  </si>
  <si>
    <t>MC001490</t>
  </si>
  <si>
    <t>MC001491</t>
  </si>
  <si>
    <t>MC001492</t>
  </si>
  <si>
    <t>MC001493</t>
  </si>
  <si>
    <t>MC001494</t>
  </si>
  <si>
    <t>MC001495</t>
  </si>
  <si>
    <t>MC001496</t>
  </si>
  <si>
    <t>MC001497</t>
  </si>
  <si>
    <t>MC001498</t>
  </si>
  <si>
    <t>Alzheimer's Caregivers Time Out (ACTO)</t>
  </si>
  <si>
    <t>American Red Cross of South Central GA</t>
  </si>
  <si>
    <t>Beautiful Creations by Chanel, Inc.</t>
  </si>
  <si>
    <t>Boy Scouts of America-S. GA Council</t>
  </si>
  <si>
    <t>Boys &amp; Girls Club of Valdosta</t>
  </si>
  <si>
    <t>Camp Rock</t>
  </si>
  <si>
    <t>Children's Advocacy Center</t>
  </si>
  <si>
    <t>Easter Seals Southern Georgia</t>
  </si>
  <si>
    <t>Girls on the Run South GA</t>
  </si>
  <si>
    <t>Habitat For Humanity</t>
  </si>
  <si>
    <t>Jacobs' Ladder Therapeutic Riding Center</t>
  </si>
  <si>
    <t>Lowndes Advocacy Resource Center (LARC)</t>
  </si>
  <si>
    <t>Lowndes Associated Ministries to People (LAMP)</t>
  </si>
  <si>
    <t>Living Bridges Ministry</t>
  </si>
  <si>
    <t>Magnolia House</t>
  </si>
  <si>
    <t>Miracle League of Valdosta</t>
  </si>
  <si>
    <t>Partnership Health Center</t>
  </si>
  <si>
    <t>Second Harvest of South Georgia</t>
  </si>
  <si>
    <t>The Haven-Shelter for Battered Women</t>
  </si>
  <si>
    <t>The Salvation Army</t>
  </si>
  <si>
    <t>YMCA-Youth Programs</t>
  </si>
  <si>
    <t>Called To Care</t>
  </si>
  <si>
    <t>Legacy Behavioral Health Services</t>
  </si>
  <si>
    <t>MC002840</t>
  </si>
  <si>
    <t>MC008320</t>
  </si>
  <si>
    <t>MC008325</t>
  </si>
  <si>
    <t>MC002960</t>
  </si>
  <si>
    <t>MC008340</t>
  </si>
  <si>
    <t>MC002870</t>
  </si>
  <si>
    <t>MC008350</t>
  </si>
  <si>
    <t>MC008360</t>
  </si>
  <si>
    <t>MC008370</t>
  </si>
  <si>
    <t>MC002900</t>
  </si>
  <si>
    <t>MC002910</t>
  </si>
  <si>
    <t>MC002930</t>
  </si>
  <si>
    <t>MC002920</t>
  </si>
  <si>
    <t>MC008400</t>
  </si>
  <si>
    <t>MC008405</t>
  </si>
  <si>
    <t>MC008410</t>
  </si>
  <si>
    <t>MC010430</t>
  </si>
  <si>
    <t>MC008430</t>
  </si>
  <si>
    <t>MC002980</t>
  </si>
  <si>
    <t>MC002990</t>
  </si>
  <si>
    <t>MC003000</t>
  </si>
  <si>
    <t>MC003001</t>
  </si>
  <si>
    <t>MC003002</t>
  </si>
  <si>
    <t>American Red Cross: DBA Central Midwest Georgia Chapter</t>
  </si>
  <si>
    <t>Boys &amp; Girls Club of Baldwin and Jones Counties Inc</t>
  </si>
  <si>
    <t>Boys and Girls Clubs of Central Georgia Inc</t>
  </si>
  <si>
    <t>Crisis Line &amp; Safe House of Central Georgia Inc</t>
  </si>
  <si>
    <t>Depaul USA, Inc.</t>
  </si>
  <si>
    <t>Family Advancement Ministries</t>
  </si>
  <si>
    <t>Family Counseling Center of Central Georgia Inc</t>
  </si>
  <si>
    <t>Meals on Wheels of Baldwin County</t>
  </si>
  <si>
    <t>Men About Change</t>
  </si>
  <si>
    <t>Rebuilding Together Warner Robins</t>
  </si>
  <si>
    <t>The Salvation Army , a GA Corp-Warner Robins</t>
  </si>
  <si>
    <t>The Salvation Army Greater Macon</t>
  </si>
  <si>
    <t>The Salvation Army, Milledgeville Service Center</t>
  </si>
  <si>
    <t>United Way of Central Georgia</t>
  </si>
  <si>
    <t>Warner Robins Day Care Center Inc</t>
  </si>
  <si>
    <t>United Way of Coastal Georgia</t>
  </si>
  <si>
    <t>MC003430</t>
  </si>
  <si>
    <t>MC003460</t>
  </si>
  <si>
    <t>MC003450</t>
  </si>
  <si>
    <t>MC003510</t>
  </si>
  <si>
    <t>MC010450</t>
  </si>
  <si>
    <t>MC003520</t>
  </si>
  <si>
    <t>MC003530</t>
  </si>
  <si>
    <t>MC003610</t>
  </si>
  <si>
    <t>MC010440</t>
  </si>
  <si>
    <t>MC009970</t>
  </si>
  <si>
    <t>MC010560</t>
  </si>
  <si>
    <t>MC003680</t>
  </si>
  <si>
    <t>MC003690</t>
  </si>
  <si>
    <t>MC003700</t>
  </si>
  <si>
    <t>Boys and Girls Club of Moultrie</t>
  </si>
  <si>
    <t>Children`s Cheer and Toy Shop</t>
  </si>
  <si>
    <t>Colquitt County 4-H</t>
  </si>
  <si>
    <t>Colquitt County Arts Center</t>
  </si>
  <si>
    <t>Colquitt County Educational Foundation</t>
  </si>
  <si>
    <t>Colquitt Food Bank</t>
  </si>
  <si>
    <t>Colquitt Special Olympics</t>
  </si>
  <si>
    <t>Cross Roads Gospel Rescue Mission</t>
  </si>
  <si>
    <t>Crossroads For Her</t>
  </si>
  <si>
    <t>Legendary Foundation "Leadership Legends"</t>
  </si>
  <si>
    <t>Never Lost - CASA Kids</t>
  </si>
  <si>
    <t>Hero House - Children's Advocacy center</t>
  </si>
  <si>
    <t>SOWEGA Council on Aging/Meals On Wheels</t>
  </si>
  <si>
    <t>Moultrie YMCA</t>
  </si>
  <si>
    <t>Red Cross of Colquitt County</t>
  </si>
  <si>
    <t>Salvation Army</t>
  </si>
  <si>
    <t>Serenity House</t>
  </si>
  <si>
    <t>Southwest Georgia Community Action Council/Senior Nutrition</t>
  </si>
  <si>
    <t>Southwest Georgia Easter Seal Society</t>
  </si>
  <si>
    <t>Tommy Bender Scout Fund</t>
  </si>
  <si>
    <t>MC003720</t>
  </si>
  <si>
    <t>MC003730</t>
  </si>
  <si>
    <t>MC003740</t>
  </si>
  <si>
    <t>MC003750</t>
  </si>
  <si>
    <t>MC003755</t>
  </si>
  <si>
    <t>MC003760</t>
  </si>
  <si>
    <t>MC003770</t>
  </si>
  <si>
    <t>MC003780</t>
  </si>
  <si>
    <t>MC003781</t>
  </si>
  <si>
    <t>MC003782</t>
  </si>
  <si>
    <t>MC003785</t>
  </si>
  <si>
    <t>MC003800</t>
  </si>
  <si>
    <t>MC003805</t>
  </si>
  <si>
    <t>MC003820</t>
  </si>
  <si>
    <t>MC003830</t>
  </si>
  <si>
    <t>MC003840</t>
  </si>
  <si>
    <t>MC003850</t>
  </si>
  <si>
    <t>MC003860</t>
  </si>
  <si>
    <t>MC003870</t>
  </si>
  <si>
    <t>MC003890</t>
  </si>
  <si>
    <t>Charity Website</t>
  </si>
  <si>
    <t>Description of Charity</t>
  </si>
  <si>
    <t>229-890-8600</t>
  </si>
  <si>
    <t>joel@bgcmoultrie.org</t>
  </si>
  <si>
    <t>www.bgcmoultrie.org</t>
  </si>
  <si>
    <t>Enabling all young people to reach their full potential</t>
  </si>
  <si>
    <t>229-890-8697</t>
  </si>
  <si>
    <t xml:space="preserve">akling@colquitt.k12.ga.us </t>
  </si>
  <si>
    <t>none</t>
  </si>
  <si>
    <t>Assistance to children for Christmas and other times of need.</t>
  </si>
  <si>
    <t>229-616-7455</t>
  </si>
  <si>
    <t>vibennett@uga.edu</t>
  </si>
  <si>
    <t xml:space="preserve">colquittcounty4Hblogspot.com </t>
  </si>
  <si>
    <t>Assisting youth to become self directing, productive and contributing citizens.</t>
  </si>
  <si>
    <t>229-985-1922</t>
  </si>
  <si>
    <t xml:space="preserve">cfritzarts@gmail.com </t>
  </si>
  <si>
    <t xml:space="preserve">http://colquittcountyarts.com </t>
  </si>
  <si>
    <t>Engaging arts education for children and adults.</t>
  </si>
  <si>
    <t>229-402-4071</t>
  </si>
  <si>
    <t>dale.rickett@brightercolquitt.org</t>
  </si>
  <si>
    <t>https://brightercolquitt.org/</t>
  </si>
  <si>
    <t>To increase the literacy rates of Colquitt County children and youth through mentoring and support of educational innovation in the classroom and the community; and to ensure a quality workforce pipeline in Colquitt County, Georgia.</t>
  </si>
  <si>
    <t>229-985-7725</t>
  </si>
  <si>
    <t xml:space="preserve">excdirector@colquittfoodbank.org </t>
  </si>
  <si>
    <t>www.colquittfoodbank.org</t>
  </si>
  <si>
    <t>Food year round to those in need.</t>
  </si>
  <si>
    <t>229-891-4689</t>
  </si>
  <si>
    <t>phorne@colquitt.k12.ga.us</t>
  </si>
  <si>
    <t>www.specialolympicsga.org   state site</t>
  </si>
  <si>
    <t>Year-round training in sports competition in Olympic type sports for mentally &amp; physically disabled individuals.</t>
  </si>
  <si>
    <t>229-985-7194</t>
  </si>
  <si>
    <t xml:space="preserve">randybenner@windstream.net </t>
  </si>
  <si>
    <t>Providing shelter and spiritual needs of transient individuals and families.</t>
  </si>
  <si>
    <t>229-529-9018</t>
  </si>
  <si>
    <t>crossroads4her@gmail.com</t>
  </si>
  <si>
    <t>crossroads4her.com</t>
  </si>
  <si>
    <t>229-454-0107</t>
  </si>
  <si>
    <t>legends.moultrie@gmail.com</t>
  </si>
  <si>
    <t>229-589-5175</t>
  </si>
  <si>
    <t>wendy@neverlost.org</t>
  </si>
  <si>
    <t>neverlost.org</t>
  </si>
  <si>
    <t>229-890-5549</t>
  </si>
  <si>
    <t>Providing shelter and spiritual needs of transient individuals women.</t>
  </si>
  <si>
    <t>The Legendary Foundation's purpose is dedicated to providing financial, educational, leadership skill training, and mentoring assistance to the youth of the communities in which it operates.</t>
  </si>
  <si>
    <t>Providing advocacy for children involved in deprivation or domestic court proceedings</t>
  </si>
  <si>
    <t xml:space="preserve">caccc@moultriega.net </t>
  </si>
  <si>
    <t>Assistance to child abuse victims and their families.</t>
  </si>
  <si>
    <t>229-985-8006</t>
  </si>
  <si>
    <t>izzie.sadler@sowegacoa.org</t>
  </si>
  <si>
    <t>Provides meals for isolated, frail and handicapped elderly citizens.</t>
  </si>
  <si>
    <t>229-985-1154</t>
  </si>
  <si>
    <t>rgallagher@moultrieymca.org</t>
  </si>
  <si>
    <t xml:space="preserve">www.moultrieymca.org </t>
  </si>
  <si>
    <t>Quality childcare, health and fitness programs for children and adults.</t>
  </si>
  <si>
    <t>229-985-6924</t>
  </si>
  <si>
    <t>taraparker1@outlook.com</t>
  </si>
  <si>
    <t>Relief to victims of disaster and aid people to prepare for and respond to emergencies.</t>
  </si>
  <si>
    <t>229-217-4086</t>
  </si>
  <si>
    <t xml:space="preserve">stephanie.strenth@dhs.ga.gov </t>
  </si>
  <si>
    <t>To assist those less fortunate with crisis needs.</t>
  </si>
  <si>
    <t>229-890-SAFE</t>
  </si>
  <si>
    <t>help@serenityhousega.org</t>
  </si>
  <si>
    <t xml:space="preserve">colquittcountyserenityhouse.org </t>
  </si>
  <si>
    <t>A temporary safe shelter for victims of domestic violence and their children.</t>
  </si>
  <si>
    <t>229-985-3610</t>
  </si>
  <si>
    <t xml:space="preserve">rweldon@swgacac.com </t>
  </si>
  <si>
    <t xml:space="preserve">www.swgacac.com </t>
  </si>
  <si>
    <t>Nutritious meals home delivered and congregate setting for seniors, and assistance with rent and utility bills when in crisis.</t>
  </si>
  <si>
    <t>229-439-7061</t>
  </si>
  <si>
    <t xml:space="preserve">mhatcher@swga-easterseals.org </t>
  </si>
  <si>
    <t xml:space="preserve">southerngeorgia.easterseals.com </t>
  </si>
  <si>
    <t>Apartment complex for young adults with disabilities.</t>
  </si>
  <si>
    <t>www.uwccga.org</t>
  </si>
  <si>
    <t>The Colquitt County United Way provides funding for 21 member agencies, provides referral services for individuals in need, works with member agencies to provide a coordinated effort to solve community problems in Moultrie and Colquitt County.</t>
  </si>
  <si>
    <t>https://www.salvationarmyusa.org/usa-southern-territory/georgia/</t>
  </si>
  <si>
    <t>https://www.redcross.org/local/georgia/about-us/locations/south-central-georgia.html?srsltid=AfmBOor9_cEH6KbIKz9fUOP0VnvdLaFJABYOyAG04zlqY8Skr_MId9Vt</t>
  </si>
  <si>
    <t>https://sowegacoa.org/</t>
  </si>
  <si>
    <t>https://herohouseadvocacy.org/</t>
  </si>
  <si>
    <t>https://crossroadsmoultrie.com/</t>
  </si>
  <si>
    <t>(800) 458-9505</t>
  </si>
  <si>
    <t>charitysolutions@charities.org</t>
  </si>
  <si>
    <t>https://www.brightfocus.org/ADR</t>
  </si>
  <si>
    <t>http://www.aclu.org</t>
  </si>
  <si>
    <t>http://www.amnestyusa.org</t>
  </si>
  <si>
    <t>http://www.bestfriends.org</t>
  </si>
  <si>
    <t>https://www.stopbreastcancer.org/</t>
  </si>
  <si>
    <t>https://curesearch.org</t>
  </si>
  <si>
    <t>http://www.diabeteswellness.net</t>
  </si>
  <si>
    <t>http://www.wish.org</t>
  </si>
  <si>
    <t>http://www.naacpldf.org</t>
  </si>
  <si>
    <t>http://www.ndss.org</t>
  </si>
  <si>
    <t>http://www.firehero.org</t>
  </si>
  <si>
    <t>https://www.operationsmile.org/</t>
  </si>
  <si>
    <t>https://www.ocrahope.org</t>
  </si>
  <si>
    <t>http://www.PAWSAtlanta.org</t>
  </si>
  <si>
    <t>http://www.PetSmartCharities.org</t>
  </si>
  <si>
    <t>http://www.railstotrails.org</t>
  </si>
  <si>
    <t>https://www.rif.org</t>
  </si>
  <si>
    <t>http://www.splcenter.org</t>
  </si>
  <si>
    <t>http://www.conservationfund.org</t>
  </si>
  <si>
    <t>http://obama.org/</t>
  </si>
  <si>
    <t>https://www.tmcf.org</t>
  </si>
  <si>
    <t>(877) 832-6997</t>
  </si>
  <si>
    <t>clientsolutions@charities.org</t>
  </si>
  <si>
    <t>www.woundedwarriorproject.org</t>
  </si>
  <si>
    <t>Alzheimer's Disease Research is designed to provide initial funding for highly innovative experimental research and curative ideas to cure this disease once and for all.</t>
  </si>
  <si>
    <t>America's foremost defender of civil rights and civil liberties, including free speech, voting rights, religious freedom, racial justice, immigrants' rights, reproductive rights, and LGBTQ rights.</t>
  </si>
  <si>
    <t>Our history spans 60+ years and includes a presence in over 150 countries and 10 million supporters. We defend the human rights of people globally.</t>
  </si>
  <si>
    <t>Working with you- and groups across the country to stop the killing in our nation's animal shelters. Together, we can Save Them All</t>
  </si>
  <si>
    <t>Our mission is to end breast cancer through the power of action and advocacy.</t>
  </si>
  <si>
    <t>CureSearch funds research projects designed to find new and better therapies for children's cancers and hosts collaborative opportunities for leaders across the pediatric cancer ecosystem.</t>
  </si>
  <si>
    <t>To help find the cure for diabetes and until that goal is achieved, provide the care needed to combat the life-threatening complications of this disease.</t>
  </si>
  <si>
    <t>We create life-changing wishes for children with critical illnesses. A wish helps a child replace fear with confidence, sadness with joy and anxiety with hope.</t>
  </si>
  <si>
    <t>LDF is America's premier legal organization fighting for racial justice. We defend and advance the full dignity and citizenship of Black people in America.</t>
  </si>
  <si>
    <t>The National Down Syndrome Society advances health, inclusion, and opportunity by driving advocacy, research, and community impact so people with Down syndrome can thrive.</t>
  </si>
  <si>
    <t>Sponsors Memorial Weekend honoring America's fallen firefighters; Assists their families with scholarships and emotional support programs; Provides training for fire service; Building National Memorial Park</t>
  </si>
  <si>
    <t>At Operation Smile, we believe safe, essential surgery is a human right. For over 40 years, we’ve transformed lives, strengthened health systems and built sustainable solutions.</t>
  </si>
  <si>
    <t>OCRA is the leading organization in the world fighting ovarian and all gynecologic cancers on all fronts while supporting patients and their families.</t>
  </si>
  <si>
    <t>PAWS Atlanta is the oldest no-kill animal shelter in Georgia that saves the lives of hundreds of dogs and cats every year.</t>
  </si>
  <si>
    <t>PetSmart Charities believes in a world where communities unite in support of pets together with their families.</t>
  </si>
  <si>
    <t>Converts thousands of miles of unused railroad corridors into public trails for walking, bicycling, hiking, skating, horseback riding, cross-country skiing, wildlife habitats and nature appreciation.</t>
  </si>
  <si>
    <t>RIF provides books and literacy support materials to children, educators, families, and literacy volunteers across the country to spark the joy of reading.</t>
  </si>
  <si>
    <t>Using litigation, education, and other forms of advocacy, SPLC works towards making the ideals of equal justice and equal opportunity a reality.</t>
  </si>
  <si>
    <t>Conservation should work for everyone so we create solutions that make environmental AND economic sense. More than 90% of annual spending goes to conservation programs.</t>
  </si>
  <si>
    <t>Join us in connecting and empowering rising leaders from around the globe with the resources they need to bring change home to their communities.</t>
  </si>
  <si>
    <t>TMCF moves low-resource, high-achieving students attending publicly-supported HBCUs to and through college and into economically sustainable careers, through scholarships, capacity building and career preparation.</t>
  </si>
  <si>
    <t>As our nation’s leading veteran service organization, WWP programs help post-9/11 veterans thrive, provide essential lifelines to families &amp; caregivers, and prevent veteran suicides.</t>
  </si>
  <si>
    <t>301-587-4400</t>
  </si>
  <si>
    <t>cradle@cradlehope.org</t>
  </si>
  <si>
    <t>www.cradlehope.org</t>
  </si>
  <si>
    <t>404-496-4038</t>
  </si>
  <si>
    <t>info@ahimsahouse.org</t>
  </si>
  <si>
    <t>www.ahimsahouse.org</t>
  </si>
  <si>
    <t>240-482-1980</t>
  </si>
  <si>
    <t>donate@alleycat.org</t>
  </si>
  <si>
    <t>www.alleycat.org</t>
  </si>
  <si>
    <t>800-749-2257</t>
  </si>
  <si>
    <t>info@aakp.org</t>
  </si>
  <si>
    <t>www.aakp.org</t>
  </si>
  <si>
    <t>844-3852064</t>
  </si>
  <si>
    <t>foundation@aacr.org</t>
  </si>
  <si>
    <t>www.AACRfoundation.org</t>
  </si>
  <si>
    <t>410-730-5105</t>
  </si>
  <si>
    <t>hello@abcf.org</t>
  </si>
  <si>
    <t>www.abcf.org</t>
  </si>
  <si>
    <t>303-426-8900</t>
  </si>
  <si>
    <t>info@collegefund.org</t>
  </si>
  <si>
    <t>www.collegefund.org</t>
  </si>
  <si>
    <t>888-491-9859</t>
  </si>
  <si>
    <t>info@indianyouth.org</t>
  </si>
  <si>
    <t>www.IndianYouth.org</t>
  </si>
  <si>
    <t>888-682-9696</t>
  </si>
  <si>
    <t>chf@akcchf.org</t>
  </si>
  <si>
    <t>www.akcchf.org</t>
  </si>
  <si>
    <t>888-242-5026</t>
  </si>
  <si>
    <t>info@helpingamericans.org</t>
  </si>
  <si>
    <t>www.helpingamericans.org</t>
  </si>
  <si>
    <t>campaigns@best-charities.org</t>
  </si>
  <si>
    <t>www.best-charities.org</t>
  </si>
  <si>
    <t>866-838-3647</t>
  </si>
  <si>
    <t>info@VetDogs.org</t>
  </si>
  <si>
    <t>www.VetDogs.org</t>
  </si>
  <si>
    <t>707-795-2533</t>
  </si>
  <si>
    <t>donations@aldf.org</t>
  </si>
  <si>
    <t>www.aldf.org</t>
  </si>
  <si>
    <t>859-858-4866</t>
  </si>
  <si>
    <t>admin101@primaterescue.org</t>
  </si>
  <si>
    <t>www.primate-rescue.org</t>
  </si>
  <si>
    <t>304-535-6331</t>
  </si>
  <si>
    <t>info@appalachiantrail.org</t>
  </si>
  <si>
    <t>www.appalachiantrail.org</t>
  </si>
  <si>
    <t>412-785-7072</t>
  </si>
  <si>
    <t>www.giving@apraxia-kids.org</t>
  </si>
  <si>
    <t>www.apraxia-kids.org</t>
  </si>
  <si>
    <t>800-588-2873</t>
  </si>
  <si>
    <t>info@curearthritis.org</t>
  </si>
  <si>
    <t>www.curearthritis.org</t>
  </si>
  <si>
    <t>866-523-3133</t>
  </si>
  <si>
    <t>ACA-USadmin@Global-PC.Net</t>
  </si>
  <si>
    <t>www.AsianChildrensAssist.org</t>
  </si>
  <si>
    <t>212-876-7700</t>
  </si>
  <si>
    <t>workplacegiving@aspca.org</t>
  </si>
  <si>
    <t>www.aspca.org</t>
  </si>
  <si>
    <t>404-315-1133</t>
  </si>
  <si>
    <t>katie.thompson@armhc.org</t>
  </si>
  <si>
    <t>www.armhc.org</t>
  </si>
  <si>
    <t>800-328-8476</t>
  </si>
  <si>
    <t>info@autismsociety.org</t>
  </si>
  <si>
    <t>www.autismsociety.org</t>
  </si>
  <si>
    <t>800-778-7601</t>
  </si>
  <si>
    <t>giving@mayinstitute.org</t>
  </si>
  <si>
    <t>www.mayinstitute.org</t>
  </si>
  <si>
    <t>888-856-9433</t>
  </si>
  <si>
    <t>hello@autoimmune.org</t>
  </si>
  <si>
    <t>www.autoimmune.org</t>
  </si>
  <si>
    <t>844-856-6692</t>
  </si>
  <si>
    <t>info@BeyondCeliac.org</t>
  </si>
  <si>
    <t>www.BeyondCeliac.org</t>
  </si>
  <si>
    <t>888-877-0736</t>
  </si>
  <si>
    <t>hoangt@icloud.com</t>
  </si>
  <si>
    <t>www.bvcf.net</t>
  </si>
  <si>
    <t>510-499-9595</t>
  </si>
  <si>
    <t>info@bornthisway.foundation</t>
  </si>
  <si>
    <t>www.bornthisway.foundation</t>
  </si>
  <si>
    <t>888-371-6622</t>
  </si>
  <si>
    <t>beth@africanrelief.org</t>
  </si>
  <si>
    <t>www.africanrelief.org</t>
  </si>
  <si>
    <t>602-241-2697</t>
  </si>
  <si>
    <t>breastcare195540@aol.com</t>
  </si>
  <si>
    <t>www.breastcancer-research.org</t>
  </si>
  <si>
    <t>412-321-3160</t>
  </si>
  <si>
    <t>donations@brothersbrother.org</t>
  </si>
  <si>
    <t>www.brothersbrother.org</t>
  </si>
  <si>
    <t>800-367-3101</t>
  </si>
  <si>
    <t>info@CanDo-MS.org</t>
  </si>
  <si>
    <t>www.CanDo-MS.org</t>
  </si>
  <si>
    <t>623-561-5893</t>
  </si>
  <si>
    <t>lmackay106@aol.com</t>
  </si>
  <si>
    <t>www.canceraidresearch.org</t>
  </si>
  <si>
    <t>800-321-CURE</t>
  </si>
  <si>
    <t>info@nfcr.org</t>
  </si>
  <si>
    <t>www.NFCR.org</t>
  </si>
  <si>
    <t>800-771-7221</t>
  </si>
  <si>
    <t>kizzy.marco@canineassistants.org</t>
  </si>
  <si>
    <t>www.canineassistants.org</t>
  </si>
  <si>
    <t>800-572-BARK (2275)</t>
  </si>
  <si>
    <t>info@canine.org</t>
  </si>
  <si>
    <t>www.cci.org</t>
  </si>
  <si>
    <t>800-550-3560</t>
  </si>
  <si>
    <t>yvonne.dee@cartercenter.org</t>
  </si>
  <si>
    <t>www.cartercenter.org</t>
  </si>
  <si>
    <t>301-565-4800</t>
  </si>
  <si>
    <t>national@cliniclegal.org</t>
  </si>
  <si>
    <t>www.cliniclegal.org</t>
  </si>
  <si>
    <t>888-277-7575</t>
  </si>
  <si>
    <t>eunice.kagwimi@crs.org</t>
  </si>
  <si>
    <t>www.crs.org</t>
  </si>
  <si>
    <t>917-637-3600</t>
  </si>
  <si>
    <t>contribute@reprorights.org</t>
  </si>
  <si>
    <t>www.reproductiverights.org</t>
  </si>
  <si>
    <t>703-435-3883</t>
  </si>
  <si>
    <t>mimi@certifiedhumane.org</t>
  </si>
  <si>
    <t>www.CertifiedHumane.org</t>
  </si>
  <si>
    <t>301-306-7070</t>
  </si>
  <si>
    <t>customer_service@chadd.org</t>
  </si>
  <si>
    <t>www.chadd.org</t>
  </si>
  <si>
    <t>800-I-AM-LOST</t>
  </si>
  <si>
    <t>information@childfindofamerica.org</t>
  </si>
  <si>
    <t>www.childfindofamerica.org</t>
  </si>
  <si>
    <t>503-224-0409</t>
  </si>
  <si>
    <t>cfmain@childfoundation.org</t>
  </si>
  <si>
    <t>www.childfoundation.org</t>
  </si>
  <si>
    <t>800-245-9191</t>
  </si>
  <si>
    <t>mwb-us@mwbi.org</t>
  </si>
  <si>
    <t>www.mwb.org</t>
  </si>
  <si>
    <t>866-917-2373</t>
  </si>
  <si>
    <t>courtney@fallenpatriots.org</t>
  </si>
  <si>
    <t>www.fallenpatriots.org</t>
  </si>
  <si>
    <t>202-628-8787</t>
  </si>
  <si>
    <t>donations@childrensdefense.org</t>
  </si>
  <si>
    <t>www.childrensdefense.org</t>
  </si>
  <si>
    <t>800-708-7589</t>
  </si>
  <si>
    <t>rbayramian@childrenshungerfund.org</t>
  </si>
  <si>
    <t>www.childrenshungerfund.org</t>
  </si>
  <si>
    <t>800-366-2682</t>
  </si>
  <si>
    <t>cota@cota.org</t>
  </si>
  <si>
    <t>www.cota.org</t>
  </si>
  <si>
    <t>800-323-CARE</t>
  </si>
  <si>
    <t>info@christianfreedom.org</t>
  </si>
  <si>
    <t>www.ChristianFreedom.org</t>
  </si>
  <si>
    <t>703-317-9086</t>
  </si>
  <si>
    <t>paul@christianrelief.org</t>
  </si>
  <si>
    <t>www.christianrelief.org</t>
  </si>
  <si>
    <t>573-346-4911</t>
  </si>
  <si>
    <t>cops_development@nationalcops.org</t>
  </si>
  <si>
    <t>www.concernsofpolicesurvivors.org</t>
  </si>
  <si>
    <t>800-800-2763</t>
  </si>
  <si>
    <t>mail@cpof.org</t>
  </si>
  <si>
    <t>www.cpof.org</t>
  </si>
  <si>
    <t>781-237-3800</t>
  </si>
  <si>
    <t>llyle@curealz.org</t>
  </si>
  <si>
    <t>www.curealz.org</t>
  </si>
  <si>
    <t>204-929-4281</t>
  </si>
  <si>
    <t>helpsomechild@gmail.com</t>
  </si>
  <si>
    <t>www.disabled-child.org</t>
  </si>
  <si>
    <t>800-990-3647</t>
  </si>
  <si>
    <t>donorpartners@dogsforbetterlives.org</t>
  </si>
  <si>
    <t>www.dogsforbetterlives.org</t>
  </si>
  <si>
    <t>866-574-7726</t>
  </si>
  <si>
    <t>dogsondeathrow4@gmail.com</t>
  </si>
  <si>
    <t>www.dodr.org</t>
  </si>
  <si>
    <t>404-806-2294</t>
  </si>
  <si>
    <t>karyn.knox@ecprogram.org</t>
  </si>
  <si>
    <t>www.ecprogram.org</t>
  </si>
  <si>
    <t>202-483-6621</t>
  </si>
  <si>
    <t>info@eia-global.org</t>
  </si>
  <si>
    <t>www.eia.org</t>
  </si>
  <si>
    <t>817-597-0956</t>
  </si>
  <si>
    <t>dolson@elephantconservation.org</t>
  </si>
  <si>
    <t>www.elephantconservation.org</t>
  </si>
  <si>
    <t>404-876-8697</t>
  </si>
  <si>
    <t>info@emptystockingfund.org</t>
  </si>
  <si>
    <t>www.emptystockingfund.org</t>
  </si>
  <si>
    <t>703-525-8716</t>
  </si>
  <si>
    <t>info@fabretto.org</t>
  </si>
  <si>
    <t>www.fabretto.org</t>
  </si>
  <si>
    <t>inquiry@focus-ga.org</t>
  </si>
  <si>
    <t>www.focus-ga.org</t>
  </si>
  <si>
    <t>866-438-3434</t>
  </si>
  <si>
    <t>josh@fhfh.org</t>
  </si>
  <si>
    <t>www.fhfh.org</t>
  </si>
  <si>
    <t>888-294-8560</t>
  </si>
  <si>
    <t>ddolan@fisherhouse.org</t>
  </si>
  <si>
    <t>www.fisherhouse.org</t>
  </si>
  <si>
    <t>404-419-6669</t>
  </si>
  <si>
    <t>shawn@3tmi.org</t>
  </si>
  <si>
    <t>www.3tmi.org</t>
  </si>
  <si>
    <t>770-613-0880</t>
  </si>
  <si>
    <t>sam@furkids.org</t>
  </si>
  <si>
    <t>www.furkids.org</t>
  </si>
  <si>
    <t>888-708-7757</t>
  </si>
  <si>
    <t>donor@garysinisefoundation.org</t>
  </si>
  <si>
    <t>www.garysinisefoundation.org</t>
  </si>
  <si>
    <t>706-528-4033</t>
  </si>
  <si>
    <t>info@restorationrome.org</t>
  </si>
  <si>
    <t>www.globalimpactintl.org</t>
  </si>
  <si>
    <t>800-722-6995</t>
  </si>
  <si>
    <t>info@wdc.greenpeace.org</t>
  </si>
  <si>
    <t>www.greenpeacefund.org</t>
  </si>
  <si>
    <t>800-548-4337</t>
  </si>
  <si>
    <t>Donna.DeSivo@GuideDog.org</t>
  </si>
  <si>
    <t>www.GuideDog.org</t>
  </si>
  <si>
    <t>800-459-4843</t>
  </si>
  <si>
    <t>mail@guidedogsofamerica.org</t>
  </si>
  <si>
    <t>www.guidedogsofamerica.org</t>
  </si>
  <si>
    <t>800-422-4828</t>
  </si>
  <si>
    <t>publicinfo@habitat.org</t>
  </si>
  <si>
    <t>www.habitat.org</t>
  </si>
  <si>
    <t>212-257-6140</t>
  </si>
  <si>
    <t>info@hhf.org</t>
  </si>
  <si>
    <t>www.hhf.org</t>
  </si>
  <si>
    <t>800-759-3004</t>
  </si>
  <si>
    <t>heartdisease106@aol.com</t>
  </si>
  <si>
    <t>www.heart-research.org</t>
  </si>
  <si>
    <t>877-HSF-INFO</t>
  </si>
  <si>
    <t>dsoto@hsf.net</t>
  </si>
  <si>
    <t>www.hsf.net</t>
  </si>
  <si>
    <t>888-355-4658</t>
  </si>
  <si>
    <t>beckieo@holtinternational.org</t>
  </si>
  <si>
    <t>www.holtinternational.org</t>
  </si>
  <si>
    <t>866-787-6677</t>
  </si>
  <si>
    <t>info@hfotusa.org</t>
  </si>
  <si>
    <t>www.hfotusa.org</t>
  </si>
  <si>
    <t>833-446-7399</t>
  </si>
  <si>
    <t>development@hopeww.org</t>
  </si>
  <si>
    <t>www.hopeww.org</t>
  </si>
  <si>
    <t>404-755-3353</t>
  </si>
  <si>
    <t>eomilami@4hosea.org</t>
  </si>
  <si>
    <t>WWW.4HOSEA.ORG</t>
  </si>
  <si>
    <t>415-448-0048</t>
  </si>
  <si>
    <t>info@idausa.org</t>
  </si>
  <si>
    <t>www.idausa.org</t>
  </si>
  <si>
    <t>215-343-9100</t>
  </si>
  <si>
    <t>info@israelguidedog.org</t>
  </si>
  <si>
    <t>www.israelguidedog.org</t>
  </si>
  <si>
    <t>904-686-1956</t>
  </si>
  <si>
    <t>info@k9sforwarriors.org</t>
  </si>
  <si>
    <t>www.k9sforwarriors.org</t>
  </si>
  <si>
    <t>800-850-9132</t>
  </si>
  <si>
    <t>office@kidneycancer.org</t>
  </si>
  <si>
    <t>www.kidneycancer.org</t>
  </si>
  <si>
    <t>800-597-5972</t>
  </si>
  <si>
    <t>lwr@lwr.org</t>
  </si>
  <si>
    <t>www.lwr.org</t>
  </si>
  <si>
    <t>800-2356848</t>
  </si>
  <si>
    <t>lrf@lymphoma.org</t>
  </si>
  <si>
    <t>www.lymphoma.org</t>
  </si>
  <si>
    <t>703-299-9006</t>
  </si>
  <si>
    <t>info@mathcounts.org</t>
  </si>
  <si>
    <t>www.mathcounts.org</t>
  </si>
  <si>
    <t>joodi@m25m.org</t>
  </si>
  <si>
    <t>www.m25m.org</t>
  </si>
  <si>
    <t>info@maldef.org</t>
  </si>
  <si>
    <t>www.maldef.org</t>
  </si>
  <si>
    <t>naf@prochoice.org</t>
  </si>
  <si>
    <t>www.prochoice.org</t>
  </si>
  <si>
    <t>contact@nationalcasagal.org</t>
  </si>
  <si>
    <t>nationalcasagal.org</t>
  </si>
  <si>
    <t>npt@parktrust.org</t>
  </si>
  <si>
    <t>www.parktrust.org</t>
  </si>
  <si>
    <t>ana@nvlsp.org</t>
  </si>
  <si>
    <t>www.nvlsp.org</t>
  </si>
  <si>
    <t>web@aigcs.org</t>
  </si>
  <si>
    <t>www.aigcs.org</t>
  </si>
  <si>
    <t>calvarez@navysealfoundation.org</t>
  </si>
  <si>
    <t>www.navySEALfoundation.org</t>
  </si>
  <si>
    <t>peggy@operationfirstresponse.org</t>
  </si>
  <si>
    <t>www.operationfirstresponse.org</t>
  </si>
  <si>
    <t>ebony.strange@operationhomefront.org</t>
  </si>
  <si>
    <t>www.operationhomefront.org</t>
  </si>
  <si>
    <t>paws@pawswithacause.org</t>
  </si>
  <si>
    <t>www.pawswithacause.org</t>
  </si>
  <si>
    <t>info@pearl-s-buck.org</t>
  </si>
  <si>
    <t>www.pearlsbuck.org</t>
  </si>
  <si>
    <t>info@curethekids.org</t>
  </si>
  <si>
    <t>www.curethekids.org</t>
  </si>
  <si>
    <t>info@petpartners.org</t>
  </si>
  <si>
    <t>www.petpartners.org</t>
  </si>
  <si>
    <t>info@peta.org</t>
  </si>
  <si>
    <t>www.peta.org</t>
  </si>
  <si>
    <t>jill.grasley@cebushelter.org</t>
  </si>
  <si>
    <t>www.philippinechildrensshelter.org</t>
  </si>
  <si>
    <t>john.cavanagh@ppfa.org</t>
  </si>
  <si>
    <t>www.plannedparenthood.org</t>
  </si>
  <si>
    <t>development@rainn.org</t>
  </si>
  <si>
    <t>www.rainn.org</t>
  </si>
  <si>
    <t>zibby@rls.org</t>
  </si>
  <si>
    <t>www.rls.org</t>
  </si>
  <si>
    <t>ryarnall@robertirvinefoundation.org</t>
  </si>
  <si>
    <t>www.robertirvinefoundation.org/</t>
  </si>
  <si>
    <t>rmef@rmef.org</t>
  </si>
  <si>
    <t>www.rmef.org</t>
  </si>
  <si>
    <t>Debra@SearchDogFoundation.org</t>
  </si>
  <si>
    <t>www.SearchDogFoundation.org</t>
  </si>
  <si>
    <t>info@seeingeye.org</t>
  </si>
  <si>
    <t>www.SeeingEye.org</t>
  </si>
  <si>
    <t>info@theFund.org</t>
  </si>
  <si>
    <t>www.theFund.org</t>
  </si>
  <si>
    <t>cmcdonough@shrinenet.org</t>
  </si>
  <si>
    <t>www.lovetotherescue.org</t>
  </si>
  <si>
    <t>give@societyforscience.org</t>
  </si>
  <si>
    <t>www.societyforscience.org</t>
  </si>
  <si>
    <t>apalmer@soldiersangels.org</t>
  </si>
  <si>
    <t>www.soldiersangels.org</t>
  </si>
  <si>
    <t>save@save.org</t>
  </si>
  <si>
    <t>www.save.org</t>
  </si>
  <si>
    <t>ted.silvester@toysfortots.org</t>
  </si>
  <si>
    <t>www.toysfortots.org</t>
  </si>
  <si>
    <t>info@taps.org</t>
  </si>
  <si>
    <t>www.taps.org</t>
  </si>
  <si>
    <t>morgan.bryan@travismanion.org</t>
  </si>
  <si>
    <t>www.travismanion.org</t>
  </si>
  <si>
    <t>alice@usacares.org</t>
  </si>
  <si>
    <t>www.usacares.org</t>
  </si>
  <si>
    <t>foundation@vfw.org</t>
  </si>
  <si>
    <t>www.vfwfoundation.org</t>
  </si>
  <si>
    <t>info@water.org</t>
  </si>
  <si>
    <t>water.org</t>
  </si>
  <si>
    <t>info@wikimedia.org</t>
  </si>
  <si>
    <t>www.wikimediafoundation.org</t>
  </si>
  <si>
    <t>jmathews@wreathsacrossamerica.org</t>
  </si>
  <si>
    <t>www.wreathsacrossamerica.org</t>
  </si>
  <si>
    <t>Help an abandoned child! We provide adoption services and support to babies and children who need permanent, loving families. Every dollar saves children's lives!</t>
  </si>
  <si>
    <t>We provide emergency shelter for dogs, cats and other domesticated animals while victims flee abusive homes. Reuniting pets with their owners as soon as safe.</t>
  </si>
  <si>
    <t>Alley Cat Allies is the global engine of change for cats. We work to protect and improve the lives of all cats.</t>
  </si>
  <si>
    <t>AAKP is dedicated to improving the lives and long-term outcome of kidney patients through education, advocacy, patient engagement and the fostering of patient communities.</t>
  </si>
  <si>
    <t>The mission of the American Association for Cancer Research (AACR) is to prevent and cure cancer through research, education, communication, collaboration, funding, and advocacy.</t>
  </si>
  <si>
    <t>ABCF is a national charity providing financial assistance to uninsured and underserved individuals to aid in the early diagnosis, treatment and survival of breast cancer.</t>
  </si>
  <si>
    <t>The American Indian College Fund invests in Native students and tribal college education to transform lives and communities.</t>
  </si>
  <si>
    <t>Improving Native American children's lives, self-esteem. Meeting Reservation critical needs-food, water, shelter, emergency. Teaching cultural, healthy life skills, respect for Mother Earth.</t>
  </si>
  <si>
    <t>The AKC Canine Health Foundation is dedicated to advancing the health of all dogs by funding scientific research to prevent, treat and cure canine disease.</t>
  </si>
  <si>
    <t>Fighting Americans poverty by aiding needy Appalachian and urban Americans; providing low-income families with basic relief, education, summer camps/food and home renovation.</t>
  </si>
  <si>
    <t>Trains and places guide, service, hearing, PTSD dogs. Transforming lives of disabled veterans, active service members and first responders so they can live without boundaries.</t>
  </si>
  <si>
    <t>Animal Legal Defense Fund fights to end animal cruelty. Support the only legal advocate dedicated exclusively to helping animals, and provide a voice for animals.</t>
  </si>
  <si>
    <t>We rescue apes and monkeys from the pet trade, entertainment industry, and biomedical research. We provide lifetime care focused entirely on their needs and welfare.</t>
  </si>
  <si>
    <t>Preserve and manage this amazing nature trail. Ensuring that its priceless cultural heritage can be shared and enjoyed today, tomorrow, and for centuries to come.</t>
  </si>
  <si>
    <t>Every child deserves a voice. We're improving the lives of children with apraxia by ensuring each child has their best opportunity to develop optimal communication.</t>
  </si>
  <si>
    <t>ANRF provides initial research funding to brilliant investigative scientists with new ideas to cure arthritis and other autoimmune diseases.</t>
  </si>
  <si>
    <t>Saving Asian abandoned, destitute, and handicapped children by providing hope and opportunity. Reaching their full potential through holistic care, counseling, therapy, and training.</t>
  </si>
  <si>
    <t>The ASPCA's mission is to provide effective means for the prevention of cruelty to animals throughout the United States.</t>
  </si>
  <si>
    <t>Home Away from Home for Sick or Injured Children</t>
  </si>
  <si>
    <t>Our vision is creating a world where everyone in the Autism community is connected to the support they need, when they need it.</t>
  </si>
  <si>
    <t>May Institute is a national nonprofit leader in providing life-changing, research-based services to children, adolescents, and adults with autism and other special needs.</t>
  </si>
  <si>
    <t>Leading in advocacy, awareness, education and research for 100+ autoimmune diseases including rheumatoid arthritis, lupus, Graves', celiac, hashimoto's, psoriasis, Sjogren's, scleroderma and Crohn's disease.</t>
  </si>
  <si>
    <t>Celiac disease can lead to cancer, malnourishment, infertility, osteoporosis, life-threatening diseases. 83% of sufferers remain undiagnosed. Support research for improved treatments for a cure.</t>
  </si>
  <si>
    <t>For almost two decades, we have pioneered support for homes providing healthcare, education, and career development to once-neglected visually-impaired children in Vietnam.</t>
  </si>
  <si>
    <t xml:space="preserve">Founded by Lady Gaga, BTWF focuses on modeling healthy conversations about mental health, connecting young people with resources/services, and building kinder and braver communities. </t>
  </si>
  <si>
    <t>Strengthening African initiatives for self-sufficiency by supporting health care, clean water, education,orphan care, agriculture, micro-credit programs focusing on women and children</t>
  </si>
  <si>
    <t>Provides research grants, medical equipment and supplies to hospitals and clinics that treat breast cancer and other chronic diseases. Provides educational materials and support groups.</t>
  </si>
  <si>
    <t>BBF helps bridge the gap between aid &amp; sustainability by supporting localized programs and providing essential resources in healthcare, infrastructure, disaster response, and education.</t>
  </si>
  <si>
    <t>Can Do MS delivers health and wellness education programs to help families living with MS thrive.</t>
  </si>
  <si>
    <t>Awards scientific research grants, provides medical supplies and equipment to hospitals and clinics that treat cancer and other degenerative diseases. Supports cancer support groups.</t>
  </si>
  <si>
    <t>If you agree that world-class, cutting-edge research is the key to more effective cancer treatments, prevention, and detection - join us now - save lives!</t>
  </si>
  <si>
    <t>Teaching great dogs for special people. Invest in freedom by providing service dogs to children and adults with disabilities. Thank you!</t>
  </si>
  <si>
    <t>Give independence and give a dog a job. Canine Companions® provides independence for children, adults and veterans through expertly trained assistance dogs, free of charge.</t>
  </si>
  <si>
    <t>Waging Peace. Fighting Disease. Building Hope. Led by former President Jimmy Carter and Rosalynn Carter, the Center advances human rights and alleviates unnecessary human suffering.</t>
  </si>
  <si>
    <t>CLINIC and its 330+ affiliates assist low-income immigrants, reunite families, promote citizenship, help victims of domestic violence, advocate, build capacity, train legal immigration providers.</t>
  </si>
  <si>
    <t>Catholic Relief Services assists the poor and vulnerable overseas by responding to major emergencies, fighting disease and poverty and nurturing peaceful and just societies.</t>
  </si>
  <si>
    <t>The Center for Reproductive Rights uses the power of law to advance reproductive rights as fundamental human rights around the world.</t>
  </si>
  <si>
    <t>Seeking relief for farm animals in food production by educating farmers and consumers.</t>
  </si>
  <si>
    <t>CHADD provides assistance to individuals and families with ADHD who are in need of support through monthly information &amp; chapter support meetings.</t>
  </si>
  <si>
    <t>Child kidnapping prevention and location specialists, helping children and devastated families through free investigation, mediation and publicity. Your gift could bring a missing child home.</t>
  </si>
  <si>
    <t>Education can move a child beyond the stigma of poverty and give that child the tools to reach his or her true and full potential.</t>
  </si>
  <si>
    <t>Abandoned, orphaned, hungry and lonely children in forgotten countries of Eastern Europe need your help.Please join us in giving hope for a better future.</t>
  </si>
  <si>
    <t>Our mission is to provide college scholarships and educational counseling to children of fallen U.S. service members, making the ultimate sacrifice for freedom.</t>
  </si>
  <si>
    <t>The Children's Defense Fund provides a strong, effective and independent voice for all the children of America who cannot vote, lobby or speak for themselves.</t>
  </si>
  <si>
    <t>Our mission is to deliver hope to suffering children by equipping local churches for gospel-centered mercy ministry.</t>
  </si>
  <si>
    <t>COTA is a 501c3 national charity helping children and young adults needing a life-saving transplant by providing fundraising assistance and family support.</t>
  </si>
  <si>
    <t>Aid and advocacy to persecuted Christians internationally including medical and emergency relief, sponsorship, education, food, Bibles, vocational training, aid to disabled, and self-help initiatives.</t>
  </si>
  <si>
    <t>Fighting extreme poverty in USA, on Indian Reservations, Appalachia and overseas, by providing food, water, medicine, education, homes. Assist domestic violence victims with safe homes.</t>
  </si>
  <si>
    <t>Grief support and resources for surviving families and co-workers of law enforcement officers killed in the line of duty; trauma training; public education.</t>
  </si>
  <si>
    <t>Nonprofit charity for Correctional Officers and their families, by providing line-of-duty death benefit, and catastrophic assistance in cases of accident or illness.</t>
  </si>
  <si>
    <t>Research is the only path to progress. We're funding breakthrough, aggressive research to prevent, slow, reverse and ultimately find a cure for Alzheimer's Disease.</t>
  </si>
  <si>
    <t>Providing free humanitarian services for poor, disabled children worldwide, including medical equipment and services, COVID-19 impact aid, food, clothing, family respite care, etc. </t>
  </si>
  <si>
    <t>Our certified staff trains &amp; places assistance dogs with deaf or hearing loss individuals, and children on the autism spectrum.</t>
  </si>
  <si>
    <t>We rescue dogs facing imminent execution if they do not get interim financial sponsors or foster parents or receive medical treatment required to become adoptable.</t>
  </si>
  <si>
    <t>Educating for a Better World - We educated students to explore how food choices impact our health, the environment and animals.</t>
  </si>
  <si>
    <t>Endangered species are being slaughtered, forests are being stolen by criminals, and we're rapidly approaching a climate-change tipping point. Help us protect our planet!</t>
  </si>
  <si>
    <t>We are dedicated to conserving African and Asian elephants and their habitats by providing funds and expertise to support elephant conservation, protection and research programs.</t>
  </si>
  <si>
    <t>Help bring joy to the lives of metro Atlanta's children in need through our school supply and holiday gift distributions.</t>
  </si>
  <si>
    <t>Empowering underserved children and families in Nicaragua to reach their full potential, improve their livelihoods, and take advantage of economic opportunity through education and nutrition.</t>
  </si>
  <si>
    <t>For children with serious illness/disabilities, FOCUS provides parent support groups and training, hospital visits, respite childcare, medical equipment, summer camps, swim teams, community activities.</t>
  </si>
  <si>
    <t>Help put meat on the table for hungry families! We pay the butchering fees for donated deer and livestock. One deer can provide 200 meals!</t>
  </si>
  <si>
    <t>We build and donate Fisher Houses at military/VA medical centers, support existing houses, help military families in need and award Scholarships for Military Children.</t>
  </si>
  <si>
    <t>Create a world where no child goes to bed hungry.</t>
  </si>
  <si>
    <t>Starving, abandoned, frightened cats, dogs. Innocent pets killed in crowded facilities. Help our no-kill Georgia shelter save, give TLC and find them loving homes.</t>
  </si>
  <si>
    <t>Serving our nation by honoring our defenders, veterans, first responders, their families, and those in need with programs to educate, inspire, strengthen, and build communities.</t>
  </si>
  <si>
    <t>Bringing public, private, and faith-based partners together to strengthen and restore our children and families through collaborative models of innovative and comprehensive service provision.</t>
  </si>
  <si>
    <t>An independent campaigning organization that uses research and public education to expose global environmental problems and promotes solutions essential to a green and peaceful future.</t>
  </si>
  <si>
    <t>Using innovative training methods, trains guide and service dogs to restore independence and mobility, empowering people with disabilities to live without boundaries.</t>
  </si>
  <si>
    <t>We empower people who are blind and visually impaired to live with increased independence by providing guide dog partners.Our services are free of charge.</t>
  </si>
  <si>
    <t>We partner with families throughout the nation to strengthen communities, build or improve homes and advocate for decent, affordable housing for all.</t>
  </si>
  <si>
    <t>Hearing Health Foundation is the largest funder of hearing and balance research in the U.S. driving new innovations and treatments for hearing loss.</t>
  </si>
  <si>
    <t>Awards grants to hospitals that do research and treat heart disease patients. Ships medical supplies to hospitals. Provides educational material to patients and families.</t>
  </si>
  <si>
    <t>HSF has awarded over $619 million in scholarships and support services since its inception in 1975.</t>
  </si>
  <si>
    <t>You can help struggling families care for their children, and unite orphaned and abandoned children with adoptive families. Every child deserves a loving, secure home.</t>
  </si>
  <si>
    <t>A specially adapted HFOT home provides a 100% barrier free environment to injured Veterans and empowers them and their families.</t>
  </si>
  <si>
    <t>Together, we are a community in service to the most vulnerable people around the globe, letting them know they have not been forgotten.</t>
  </si>
  <si>
    <t>Rescuing, restoring, and re-stabilizing individuals in poverty by providing them with food,life skills training and assistance to empower and enable their self-sufficiency.</t>
  </si>
  <si>
    <t>We honor the rights and interests of all animals. We advocate for changes in laws, advance rights, improved welfare and environmental protection.</t>
  </si>
  <si>
    <t>Faithful assistance guide dogs are raised and trained to provide blind Israelis with independence, safe mobility and self-confidence. Clients receive the dogs for Free.</t>
  </si>
  <si>
    <t>Roughly 20 veterans die by suicide daily. K9s For Warriors is determined to change that. We exist because of our dedication to saving lives.</t>
  </si>
  <si>
    <t>Alone we are strong, but together we are unstoppable. Join the KCA as we lead the charge in finding the cure for kidney cancer.</t>
  </si>
  <si>
    <t>Lutheran World Relief is an international relief and development organization that helps families in the world's poorest communities build the resilience they need to thrive.</t>
  </si>
  <si>
    <t>The LRF mission is to eradicate lymphoma and serve those touched by this disease through funding innovative research and providing resources to patients and caregivers.</t>
  </si>
  <si>
    <t>MATHCOUNTS provides engaging math programs for US middle school students of all ability levels to build confidence and improve attitudes towards math and problem solving.</t>
  </si>
  <si>
    <t>Helping the poorest of the poor and disaster victims. Providing basic necessities and disaster relief. Meeting the most basic needs of severely suffering people.</t>
  </si>
  <si>
    <t>MALDEF promotes and protects the civil rights of Latinos in the areas of Education, Employment, Immigrant Rights, Political Access and administers scholarships for Law students.</t>
  </si>
  <si>
    <t>Reproductive rights are under attack and abortion providers face threats and violence. Help keep clinics open so patients can obtain safe, high-quality abortion care.</t>
  </si>
  <si>
    <t>National CASA/GAL leads a nationwide movement of volunteers who advocate for children who have experienced abuse or neglect so they can heal and thrive.</t>
  </si>
  <si>
    <t>NPT impacts park preservation by providing indepth environmental outdoor education experiences for underserved youth and families; and by providing funding to complete park preservation projects.</t>
  </si>
  <si>
    <t>Providing free legal services to help veterans and their families secure disability benefits from the Department of Veterans Affairs and the United States Armed Forces.</t>
  </si>
  <si>
    <t>AIGC provides post-secondary education scholarships &amp; services to American Indian / Alaska Native students, preparing them for professional careers and leadership in their communities.</t>
  </si>
  <si>
    <t>The Navy SEAL Foundation provides immediate and ongoing support and assistance to the Naval Special Warfare community and its families.</t>
  </si>
  <si>
    <t>Serves wounded Warriors/Veterans and their families with financial needs. Assistance varies based on individual needs ranging from rent, utilities, vehicle payments/repairs and groceries.</t>
  </si>
  <si>
    <t>Operation Homefront builds strong, stable, and secure military families so that they can thrive in the communities they have worked so hard to protect.</t>
  </si>
  <si>
    <t>Assistance Dogs act as constant companions and make a person more approachable, allowing them to gain confidence and improve their quality of life.</t>
  </si>
  <si>
    <t>Pearl S. Buck International® builds better lives for children around the globe, who without your support, would not be educated or have access to healthcare.</t>
  </si>
  <si>
    <t>Leading funder of medical research for childhood brain tumors. Offers free patient family support services, including educational materials, college scholarships for survivors, and family camps.</t>
  </si>
  <si>
    <t>Pet Partners' mission is to improve human health and well-being through the human-animal bond.</t>
  </si>
  <si>
    <t>Fight cruelty. Save lives! Your gift makes a kinder world for animals through undercover investigations, rescues, humane education, spay/neuter, and high-profile advocacy campaigns.</t>
  </si>
  <si>
    <t>Our shelter provides needy Filipino children with food, medicine, education and a loving home. You can make the difference in the life of an orphan!</t>
  </si>
  <si>
    <t>Ensure access to affordable reproductive health care; defend reproductive freedom; and promote sex education programming that empowers informed choices about sexuality and relationships.</t>
  </si>
  <si>
    <t>Largest anti-sexual violence organization. National Sexual Assault Hotline. Free, confidential, 24/7. Programs prevent sexual violence, support survivors, improve laws and policies.</t>
  </si>
  <si>
    <t>10 million Americans suffer with restless legs syndrome (RLS). We provide education, advocacy, support and fund research toward a cure for this debilitating neurological disease.</t>
  </si>
  <si>
    <t>Enhance the physical and mental well-being of service members, veterans, first responders, and their families through comprehensive support in food, wellness, community, financial assistance.</t>
  </si>
  <si>
    <t>Ensures future of elk, other wildlife and our hunting heritage by conserving, restoring, and enhancing natural habitats through land purchases, conservation easements, education and research.</t>
  </si>
  <si>
    <t>SDF rescues dogs, partners them with firefighters, and trains them to locate people buried alive after disasters. Join us and be Part of the Search!</t>
  </si>
  <si>
    <t>Since 1929, The Seeing Eye has given blind people the opportunity to travel independently and confidently with Seeing Eye dogs and live active lifestyles.</t>
  </si>
  <si>
    <t>Provides immediate financial assistance and lifetime support to critically wounded, ill, and injured service members, veterans, and military families from all U.S. military branches.</t>
  </si>
  <si>
    <t>Children receive family-centered, world-class medical care for orthopedic conditions, spinal cord injuries, burns &amp; cleft lip/palate deformities, regardless of ability to pay.</t>
  </si>
  <si>
    <t>Society for Science is dedicated to expanding scientific literacy, effective STEM education, and scientific research.</t>
  </si>
  <si>
    <t>Adaptive laptops for wounded warriors, VA assistance for veterans, baby showers for wives of deployed troops. We provide comfort to America's military and their families.</t>
  </si>
  <si>
    <t>SAVE is a national nonprofit preventing suicide through education, advocacy, lethal means safety, and support for suicide loss survivors.</t>
  </si>
  <si>
    <t>Help us fulfill the Christmas Holiday dreams of millions of children in need who otherwise may have been forgotten!</t>
  </si>
  <si>
    <t>TAPS is the national nonprofit organization providing compassionate care and comprehensive resources to all those grieving a death in the military or veteran community.</t>
  </si>
  <si>
    <t>Travis Manion Foundation empowers Veterans and Families of the Fallen to develop character in future generations.</t>
  </si>
  <si>
    <t>USA Cares' mission is to provide financial assistance and skills training to create stability for post-9/11 veterans, service members and their families</t>
  </si>
  <si>
    <t>Help support troops, veterans, and their families with financial aid, educational scholarships, VA claims counseling, employment assistance, and more. All services provided at no charge.</t>
  </si>
  <si>
    <t>Water.org is an international nonprofit organization that has positively transformed millions of lives around the world with access to safe water and sanitation.</t>
  </si>
  <si>
    <t>The non-profit Wikimedia Foundation provides the essential infrastructure for free knowledge. We host Wikipedia, the free online encyclopedia, and many other vital community projects.</t>
  </si>
  <si>
    <t>Placing wreaths on veteran gravestones in all 50 states and beyond, we remember the fallen, honor those that serve and teach children about freedom.</t>
  </si>
  <si>
    <t>Disabled Children's Fund</t>
  </si>
  <si>
    <t>Food, Medicine and Clothing for the Poor</t>
  </si>
  <si>
    <t>National Abortion Federation Inc.</t>
  </si>
  <si>
    <t>404-870-7700</t>
  </si>
  <si>
    <t>applications@chcimpact.org</t>
  </si>
  <si>
    <t>http://www.aidatlanta.org</t>
  </si>
  <si>
    <t>800-392-6327</t>
  </si>
  <si>
    <t>https://www.amfar.org</t>
  </si>
  <si>
    <t>404-728-1181</t>
  </si>
  <si>
    <t>http://www.alz.org/georgia</t>
  </si>
  <si>
    <t>800-227-2345</t>
  </si>
  <si>
    <t>https://www.cancer.org</t>
  </si>
  <si>
    <t>612-332-3242</t>
  </si>
  <si>
    <t>https://www.acb.org</t>
  </si>
  <si>
    <t>800-342-2383</t>
  </si>
  <si>
    <t>http://www.diabetes.org</t>
  </si>
  <si>
    <t>212-363-3500</t>
  </si>
  <si>
    <t>https://www.afsp.org</t>
  </si>
  <si>
    <t>800-242-8721</t>
  </si>
  <si>
    <t>http://www.heart.org</t>
  </si>
  <si>
    <t>678-224-2000</t>
  </si>
  <si>
    <t>800-638-8299</t>
  </si>
  <si>
    <t>https://www.kidneyfund.org</t>
  </si>
  <si>
    <t>800-586-4872</t>
  </si>
  <si>
    <t>http://www.lung.org</t>
  </si>
  <si>
    <t>770-434-5864</t>
  </si>
  <si>
    <t>http://www.lungse.org</t>
  </si>
  <si>
    <t>800-283-7800</t>
  </si>
  <si>
    <t>http://www.arthritis.org</t>
  </si>
  <si>
    <t>404-588-4000</t>
  </si>
  <si>
    <t>http://www.atlantamission.org</t>
  </si>
  <si>
    <t>202-955-3111</t>
  </si>
  <si>
    <t>http://www.autismspeaks.org</t>
  </si>
  <si>
    <t>470-924-0639</t>
  </si>
  <si>
    <t>888-834-8451</t>
  </si>
  <si>
    <t>http://www.bwhi.org</t>
  </si>
  <si>
    <t>888-557-7177</t>
  </si>
  <si>
    <t>https://bloodcancerunited.org/</t>
  </si>
  <si>
    <t>404-720-7900</t>
  </si>
  <si>
    <t>https://www.lls.org/ga-sc</t>
  </si>
  <si>
    <t>800-533-2873</t>
  </si>
  <si>
    <t>https://www.breakthrought1d.org/</t>
  </si>
  <si>
    <t>404-420-5990</t>
  </si>
  <si>
    <t>646-497-2600</t>
  </si>
  <si>
    <t>https://www.bcrf.org</t>
  </si>
  <si>
    <t>800-321-2873</t>
  </si>
  <si>
    <t>https://www.nfcr.org/</t>
  </si>
  <si>
    <t>212-688-7515</t>
  </si>
  <si>
    <t>http://www.cancerresearch.org</t>
  </si>
  <si>
    <t>314-241-1600</t>
  </si>
  <si>
    <t>http://www.theNCCS.org</t>
  </si>
  <si>
    <t>202-552-7392</t>
  </si>
  <si>
    <t>https://www.childrenscancercause.org/</t>
  </si>
  <si>
    <t>323-934-4400</t>
  </si>
  <si>
    <t>https://www.coreresponse.org</t>
  </si>
  <si>
    <t>404-982-0616</t>
  </si>
  <si>
    <t>http://www.crohnscolitisfoundation.org</t>
  </si>
  <si>
    <t>800-344-4823</t>
  </si>
  <si>
    <t>http://www.cff.org</t>
  </si>
  <si>
    <t>212-679-6800</t>
  </si>
  <si>
    <t>https://www.doctorswithoutborders.org</t>
  </si>
  <si>
    <t>800-232-6459</t>
  </si>
  <si>
    <t>https://www.FocusOnTheFamily.com</t>
  </si>
  <si>
    <t>404-209-0280</t>
  </si>
  <si>
    <t>http://www.gcadv.org</t>
  </si>
  <si>
    <t>404-255-1337</t>
  </si>
  <si>
    <t>http://www.gaovariancancer.org</t>
  </si>
  <si>
    <t>770-451-0020</t>
  </si>
  <si>
    <t>http://www.hmhbga.org</t>
  </si>
  <si>
    <t>888-663-4637</t>
  </si>
  <si>
    <t>https://www.marchofdimes.org</t>
  </si>
  <si>
    <t>404-350-9800</t>
  </si>
  <si>
    <t>http://www.marchofdimes.org</t>
  </si>
  <si>
    <t>800-969-6642</t>
  </si>
  <si>
    <t>https://mhanational.org</t>
  </si>
  <si>
    <t>903-939-7000</t>
  </si>
  <si>
    <t>https://www.mercyships.org</t>
  </si>
  <si>
    <t>800-572-1717</t>
  </si>
  <si>
    <t>http://www.mda.org</t>
  </si>
  <si>
    <t>212-889-2210</t>
  </si>
  <si>
    <t>http://www.kidney.org</t>
  </si>
  <si>
    <t>800-344-4867</t>
  </si>
  <si>
    <t>http://www.nationalMSsociety.org</t>
  </si>
  <si>
    <t>http://www.nationalmssociety.org</t>
  </si>
  <si>
    <t>763-406-8670</t>
  </si>
  <si>
    <t>http://www.nmdp.org</t>
  </si>
  <si>
    <t>310-725-0025</t>
  </si>
  <si>
    <t>http://www.pancan.org</t>
  </si>
  <si>
    <t>770-450-0792</t>
  </si>
  <si>
    <t>https://www.parkinson.org/Georgia</t>
  </si>
  <si>
    <t>301-538-0729</t>
  </si>
  <si>
    <t>http://www.rmichildren.org/</t>
  </si>
  <si>
    <t>828-262-1980</t>
  </si>
  <si>
    <t>http://www.samaritanspurse.org</t>
  </si>
  <si>
    <t>800-932-9541</t>
  </si>
  <si>
    <t>https://www.smiletrain.org</t>
  </si>
  <si>
    <t>770-414-9390</t>
  </si>
  <si>
    <t>http://www.specialolympicsga.org</t>
  </si>
  <si>
    <t>800-822-6344</t>
  </si>
  <si>
    <t>http://www.stjude.org</t>
  </si>
  <si>
    <t>877-465-6636</t>
  </si>
  <si>
    <t>https://www.komen.org</t>
  </si>
  <si>
    <t>800-708-7644</t>
  </si>
  <si>
    <t>http://www.michaeljfox.org</t>
  </si>
  <si>
    <t>434-299-5956</t>
  </si>
  <si>
    <t>https://www.endhunger.org</t>
  </si>
  <si>
    <t>919-380-9505</t>
  </si>
  <si>
    <t>https://www.v.org</t>
  </si>
  <si>
    <t>800-747-0085</t>
  </si>
  <si>
    <t>https://www.persecution.com/</t>
  </si>
  <si>
    <t>202-463-9455</t>
  </si>
  <si>
    <t>https://zerocancer.org/</t>
  </si>
  <si>
    <t>To reduce new HIV infections and improve the quality of life of its members and the community by breaking barriers and building community.</t>
  </si>
  <si>
    <t>Invests in innovative HIV cure research; advocates increased funding for research/prevention/treatment and protecting the rights of all people affected by HIV/AIDS.</t>
  </si>
  <si>
    <t>The Alzheimer’s Association is the leading voluntary health organization in Alzheimer’s care and support and the largest private, nonprofit funder of Alzheimer’s research.</t>
  </si>
  <si>
    <t>Improving lives of people with cancer and their families through advocacy, research, and patient support, working to end cancer as we know it, for everyone.</t>
  </si>
  <si>
    <t>Our mission is to increase the independence, security, equality of opportunity, and quality of life for all blind and visually impaired people.</t>
  </si>
  <si>
    <t>Committed to finding a cure for diabetes, improving care, and providing information and support to help fight diabetes through research, community programs, and advocacy.</t>
  </si>
  <si>
    <t>We are dedicated to saving lives and bringing hope to those affected by suicide.</t>
  </si>
  <si>
    <t>We fight heart disease and stroke – the world’s two leading causes of death – through innovative research, public education/training, and changes to public policy.</t>
  </si>
  <si>
    <t>To be a relentless force for a world of longer, healthier lives.</t>
  </si>
  <si>
    <t>We fight kidney disease on all fronts by addressing education, advocacy, financial assistance, prevention, research; spending 96 cents of every donated dollar on programs.</t>
  </si>
  <si>
    <t>The mission of the American Lung Association is to save lives by improving lung health and preventing lung disease through research, education and advocacy.</t>
  </si>
  <si>
    <t>The Arthritis Foundation pursues a cure for America's #1 cause of disability while championing the fight to conquer arthritis with science, resources, advocacy, and community.</t>
  </si>
  <si>
    <t>Your gift transforms the lives of over 3,400 men, women, and children who face homelessness by providing shelter, counseling, addiction recovery, and workforce development.</t>
  </si>
  <si>
    <t>We are working to achieve a world where all people with autism, across the spectrum and throughout the lifespan, can reach their full potential.</t>
  </si>
  <si>
    <t>We fund biomedical research into the causes, prevention, treatments and cure for autism spectrum disorders; increase awareness; and advocate for the needs of affected families.</t>
  </si>
  <si>
    <t>BWHI works to solve the most critical health issues that Black women and girls face through innovative programs, transformative research, and life-saving policies.</t>
  </si>
  <si>
    <t>Blood Cancer United's mission: Cure leukemia, lymphoma, Hodgkin's disease and myeloma, and improve the quality of life of patients and their families.</t>
  </si>
  <si>
    <t>The mission of The Leukemia &amp; Lymphoma Society (LLS) is: Cure leukemia, lymphoma, Hodgkin's disease and myeloma, and improve the quality of life of patients and their families.</t>
  </si>
  <si>
    <t>Breakthrough T1D is the leading global organization funding type 1 diabetes (T1D) research. Our mission is to cure, prevent and treat T1D and its complications.</t>
  </si>
  <si>
    <t>The Breast Cancer Research Foundation is committed to achieving prevention and a cure for breast cancer by advancing the world's most promising research.</t>
  </si>
  <si>
    <t>Dedicated to providing scientists the funding they need to make game-changing discoveries in cancer treatments, detection and ultimately, a cure for all types of cancer.</t>
  </si>
  <si>
    <t>Cancer Research Institute supports and coordinates scientific and clinical efforts that will lead to the immunological treatment, control, and prevention of cancer.</t>
  </si>
  <si>
    <t>NCCS transforms the childhood cancer journey by removing barriers to care, providing vital support, and extending hope globally, ensuring no family faces childhood cancer alone.</t>
  </si>
  <si>
    <t>The Children's Cancer Cause mission is to champion policies and programs that improve the lives of children with cancer and survivors.</t>
  </si>
  <si>
    <t xml:space="preserve">We empower underserved communities affected by crisis. Largely informed and fueled by local hands, we mobilize resources, fill gaps, and develop long-term recovery solutions. </t>
  </si>
  <si>
    <t>Our mission is to cure Crohn's disease and ulcerative colitis, and to improve the quality of life of children and adults affected by these diseases.</t>
  </si>
  <si>
    <t>The mission of the Cystic Fibrosis Foundation is to cure cystic fibrosis and provide all people with CF the opportunity to lead full, productive lives.</t>
  </si>
  <si>
    <t>An independent, international medical humanitarian organization that delivers emergency aid to people affected by armed conflict, epidemics and natural disasters in more than 75 countries.</t>
  </si>
  <si>
    <t xml:space="preserve">A global multimedia ministry dedicated to helping families through counseling consults and biblically based resources that strengthen marriages and help parents raise healthy, thriving children. </t>
  </si>
  <si>
    <t>GCADV works to eliminate domestic violence by supporting Georgia domestic violence programs, administering statewide DV Hotline, survivor safety &amp; justice, and community engagement.</t>
  </si>
  <si>
    <t>To increase awareness and educate all Georgia's individuals and healthcare professionals about the risks and symptoms of ovarian cancer.</t>
  </si>
  <si>
    <t xml:space="preserve">We work to improve maternal and infant health through collective advocacy, education, and access to vital resources. 
</t>
  </si>
  <si>
    <t>March of Dimes fights for the health of moms and babies. We support research, lead programs, and provide education and advocacy to support every baby.</t>
  </si>
  <si>
    <t>Donations are used to fund research, educational programs, community services and advocacy efforts focused on giving every child a fighting chance at a healthy start.</t>
  </si>
  <si>
    <t>Mental Health America is the nation's leading community-based non-profit dedicated to helping all people achieve wellness by living mentally healthier lives.</t>
  </si>
  <si>
    <t>Delivers free world-class healthcare to some of the world's poorest nations while training local surgeons and medical workers, increasing developing African nations' healthcare capacity.</t>
  </si>
  <si>
    <t>MDA’s mission is to empower the people we serve to live longer, more independent lives.</t>
  </si>
  <si>
    <t>The National Kidney Foundation is revolutionizing kidney health by preventing disease, advancing innovation, and ensuring equitable, dignified care for all patients.</t>
  </si>
  <si>
    <t>Leading resource for MS research, advocacy, education, and programs, including community and support, to cure MS and empower individuals with MS to live their best lives</t>
  </si>
  <si>
    <t>People affected by MS can live their best lives as we stop MS in its tracks, restore what has been lost and end MS forever.</t>
  </si>
  <si>
    <t>We cure patients with leukemia and other blood disorders by eliminating racial disparities in healthcare and providing access to life-saving blood stem cell therapy.</t>
  </si>
  <si>
    <t>In our urgent mission to save lives, we attack pancreatic cancer on all fronts: patient services, research, clinical initiatives, and advocating for patients.</t>
  </si>
  <si>
    <t>The Parkinson’s Foundation makes life better for people with Parkinson’s by improving care and advancing research toward a cure.</t>
  </si>
  <si>
    <t>RMI sponsors and feeds orphaned and vulnerable children in Uganda. Sponsored children have 100% Primary School completion rate compared to 43% in the community.</t>
  </si>
  <si>
    <t>Christian relief agency, led by Franklin Graham, providing food, medicine, clothing, shelter, and other emergency assistance to victims of war, poverty, disease, and natural disasters.</t>
  </si>
  <si>
    <t>We support safe and quality cleft care for children and will continue to do so until every child in need has access to care.</t>
  </si>
  <si>
    <t>Provides free, year-round sports training and athletic competition for children and adults with intellectual disabilities, empowering them to realize their potential and develop life skills.</t>
  </si>
  <si>
    <t>Researches and treats childhood cancer and other life-threatening diseases.  Families never billed by St. Jude for treatment, travel, housing, or food.</t>
  </si>
  <si>
    <t>Save lives by meeting the most critical needs of our communities and investing in breakthrough research to prevent and cure breast cancer</t>
  </si>
  <si>
    <t>The Michael J. Fox Foundation's urgent goal: eliminate Parkinson's disease in our lifetime. MJFF is the largest non-profit funder of PD research.</t>
  </si>
  <si>
    <t xml:space="preserve">Our gleaning programs save good produce from going to waste and provide hungry neighbors across the United States with fresh healthy food.
</t>
  </si>
  <si>
    <t>We fund game-changing research and all-star scientists to accelerate victory over cancer and save lives.</t>
  </si>
  <si>
    <t>Serving persecuted Christians in the world’s most difficult and dangerous places; bringing hope through persecution response, front-line worker support, and Bible distribution.</t>
  </si>
  <si>
    <t>Mission to end prostate cancer by advancing research, providing support, and creating solutions to achieve health equity to meet the needs of our community.</t>
  </si>
  <si>
    <t>229-245-9094</t>
  </si>
  <si>
    <t>actovaldosta@live.com</t>
  </si>
  <si>
    <t>https://www.actovaldosta.org/</t>
  </si>
  <si>
    <t>daytime respite care for individuals with Alzheimers or related dementia</t>
  </si>
  <si>
    <t>229-242-7404</t>
  </si>
  <si>
    <t>jacqueline.shoemaker@redcross.org</t>
  </si>
  <si>
    <t>www.redcross.org</t>
  </si>
  <si>
    <t>disaster relief, emergency assistance, blood services and life-saving training</t>
  </si>
  <si>
    <t>229-234-9992</t>
  </si>
  <si>
    <t>beautifulcreationsbychanel@yahoo.com</t>
  </si>
  <si>
    <t>https://www.beautifulcreationsbychanel.org/</t>
  </si>
  <si>
    <t>school supplies, mentoring, scholarships and initiatives supporting children and families</t>
  </si>
  <si>
    <t>229-242-2331</t>
  </si>
  <si>
    <t>clint.scharff@scouting.org</t>
  </si>
  <si>
    <t>www.sgcbsa.org</t>
  </si>
  <si>
    <t>youth leadership development, citizenship and life skills through Scouting programs</t>
  </si>
  <si>
    <t>229-242-0676</t>
  </si>
  <si>
    <t>khanna@bgcvaldosta.org</t>
  </si>
  <si>
    <t>www.bgcvaldosta.org</t>
  </si>
  <si>
    <t>provides safe spaces and youth development programs for academic success and positive mentorship</t>
  </si>
  <si>
    <t>229-834-3517</t>
  </si>
  <si>
    <t>denise@camprock.com</t>
  </si>
  <si>
    <t>www.camprockga.com</t>
  </si>
  <si>
    <t>support for foster and adoptive families</t>
  </si>
  <si>
    <t>229-245-5362</t>
  </si>
  <si>
    <t>executivedirector@caclowndes.org</t>
  </si>
  <si>
    <t>www.caclowndes.org</t>
  </si>
  <si>
    <t>coordinates investigation and treatment services for children impacted by abuse</t>
  </si>
  <si>
    <t>229-247-6912</t>
  </si>
  <si>
    <t>jmmcain@essga.org</t>
  </si>
  <si>
    <t>www.easterseals.com/southerngeorgia</t>
  </si>
  <si>
    <t>services to individuals with developmental disabilities</t>
  </si>
  <si>
    <t>205-499-0220</t>
  </si>
  <si>
    <t xml:space="preserve">mary.crawford@girlsontherun.org </t>
  </si>
  <si>
    <t>www.girlsontherunsouthgeorgia.org</t>
  </si>
  <si>
    <t>empowering girls through confidence-building curriculum intergrating physical activity</t>
  </si>
  <si>
    <t>229-245-1330</t>
  </si>
  <si>
    <t xml:space="preserve">executivedirector@valdostahabitat.org </t>
  </si>
  <si>
    <t>www.valdostahabitat.org</t>
  </si>
  <si>
    <t xml:space="preserve">affordable housing for families in need </t>
  </si>
  <si>
    <t>229-794-1188</t>
  </si>
  <si>
    <t>leslie_@hotmail.com</t>
  </si>
  <si>
    <t>www.jacobsladderriding.com</t>
  </si>
  <si>
    <t>therapeutic horseback riding for individuals with physical, emotional, and developmental challenges</t>
  </si>
  <si>
    <t>229-244-8290</t>
  </si>
  <si>
    <t>hammharry@hotmail.com</t>
  </si>
  <si>
    <t>www.larcofvaldosta.org</t>
  </si>
  <si>
    <t>employment and day services for adults with disabilities</t>
  </si>
  <si>
    <t>229-245-7157</t>
  </si>
  <si>
    <t>yflanders@lampinc.org</t>
  </si>
  <si>
    <t>www.lampinc.org</t>
  </si>
  <si>
    <t>shelter, food amd support services to individuals experiencing homelessness</t>
  </si>
  <si>
    <t>318-518-6009</t>
  </si>
  <si>
    <t>darcy@livingbridgesministry.org</t>
  </si>
  <si>
    <t>www.livingbridgesministry.org</t>
  </si>
  <si>
    <t>addressing poverty and providing basic needs</t>
  </si>
  <si>
    <t>912-285-5850</t>
  </si>
  <si>
    <t>mgirtman@waycrossareashelter.com</t>
  </si>
  <si>
    <t>https://www.waycrossareashelter.com/</t>
  </si>
  <si>
    <t>emergency shelter and advocacy services for victims of domestic violence</t>
  </si>
  <si>
    <t>229-563-8877</t>
  </si>
  <si>
    <t>tim@valdostamiracles.org</t>
  </si>
  <si>
    <t>www.valdostamiracles.org</t>
  </si>
  <si>
    <t>creates inclusive sports opportunities fo rindividuals with disabilities</t>
  </si>
  <si>
    <t>229-245-0020</t>
  </si>
  <si>
    <t>david.crawford@partnershiphc.oeg</t>
  </si>
  <si>
    <t>http://www.phcvaldosta.org</t>
  </si>
  <si>
    <t>Delivering medical and dental care to South Georgia's uninsured</t>
  </si>
  <si>
    <t>229-244-2678</t>
  </si>
  <si>
    <t>frichards@feedingsga.org</t>
  </si>
  <si>
    <t>www.feedingsga.org</t>
  </si>
  <si>
    <t>addresses hunger through food distribution and nutrition programs</t>
  </si>
  <si>
    <t>229-300-0398</t>
  </si>
  <si>
    <t>mgirtman@valdostahaven.org</t>
  </si>
  <si>
    <t>www.valdostahaven.org</t>
  </si>
  <si>
    <t>emergency shelter and services for victims of violence and sexual assault</t>
  </si>
  <si>
    <t>229-232-4724</t>
  </si>
  <si>
    <t>ray.jackson@uss.salvationarmy.org</t>
  </si>
  <si>
    <t>www.salvationarmy.org</t>
  </si>
  <si>
    <t>emergency assistance, shelter, couseling and youth programs</t>
  </si>
  <si>
    <t>229-244-4646</t>
  </si>
  <si>
    <t>ltobey@valdostaymca.com</t>
  </si>
  <si>
    <t>www.valdostaymca.org</t>
  </si>
  <si>
    <t>supports youth development through sports, leadership and enrichment programs</t>
  </si>
  <si>
    <t>386-984-6304</t>
  </si>
  <si>
    <t>director@iamcalledtocare.com</t>
  </si>
  <si>
    <t>www.iamcalledtocare.com</t>
  </si>
  <si>
    <t>to support children, families and workers through adoption, foster care and missions</t>
  </si>
  <si>
    <t>(229) 671-6170</t>
  </si>
  <si>
    <t>pcartwright@bhsga.com</t>
  </si>
  <si>
    <t>www.legacysga.com</t>
  </si>
  <si>
    <t>offers comprehensive mental health, substance use, and developmental disability services</t>
  </si>
  <si>
    <t>706.881.6295</t>
  </si>
  <si>
    <t>holly.long2@redcross.org</t>
  </si>
  <si>
    <t>The American Red Cross prevents and alleviates human suffering in the face of emergencies by mobilizing the power of volunteers and the generosity of donors.</t>
  </si>
  <si>
    <t>(478) 295-2660</t>
  </si>
  <si>
    <t>phunterbgc@gmail.com</t>
  </si>
  <si>
    <t>www.milledgevillebgca.weebly.com</t>
  </si>
  <si>
    <t>Youth development professional organization providing after school activities dedicated to promoting character and leadership development, education and career development, health and life skills, the arts, and sports, fitness and recreational activities among youth K-12 grade.</t>
  </si>
  <si>
    <t>(478) 743-4153</t>
  </si>
  <si>
    <t>pbryant@bgccg.org</t>
  </si>
  <si>
    <t>www.bgccg.org</t>
  </si>
  <si>
    <t>The Boys &amp; Girls Club is a youth development organization dedicated to promoting the health, social, education, vocational and character development of boys and girls. It aims to help young people improve their lives by building self-esteem and developing values and skills during critical periods of growth. The Boys &amp; Girls Club provides nationally created youth development programs in five core areas: 1) character &amp; leadership, 2) career &amp; education, 3) health &amp; life skills, 4) the arts &amp; 5) sports, fitness &amp; recreation. These skills enable youth to reach their full potential as productive, caring, responsible citizens.</t>
  </si>
  <si>
    <t>(478) 745-9292</t>
  </si>
  <si>
    <t>jbormann@cl-sh.org</t>
  </si>
  <si>
    <t>www.cl-sh.org</t>
  </si>
  <si>
    <t>Five separate yet intertwined programs aimed at providing holistic services to victims of domestic violence, dating violence, stalking, and sexual assault, including the 24-Hour Crisis Hotline, Safe Shelter, Legal Services Program, Counseling Program, and Sexual Assault Centers.</t>
  </si>
  <si>
    <t>(478) 216-9119</t>
  </si>
  <si>
    <t>sr.deborah.mallott@depaulusa.org</t>
  </si>
  <si>
    <t>https://depaulusa.org/</t>
  </si>
  <si>
    <t>Depaul USA was founded in 2008 with the mission to end homelessness and change the lives of those affected by it. Depaul USA has steadily expanded its reach and impact, now helping more than 5,400 people each year through programs in ten cities nationwide. In 2012, Depaul USA’s Macon Daybreak day resource center was founded to address the isolation of Macon’s homeless population and offer basic services that were previously inaccessible. Daybreak's free health clinic provides essential medical resources for those in need. Daybreak is known for modelling a philosophy of care and emphasizing relationships and community.</t>
  </si>
  <si>
    <t>(478) 746-9803</t>
  </si>
  <si>
    <t>grolfes.fam@gmail.com</t>
  </si>
  <si>
    <t>www.familyadvancementministries.org</t>
  </si>
  <si>
    <t>FAM seeks to assist low income families and individuals in a crisis situation. We screen applicants, serve by appointment and evaluate each family and situation individually for counseling, clothes, car seats and financial assistance. After assistance, we offer the tools needed to achieve self-sufficiency and stability Our Education Program teaches the skills for each adult to wisely use their limited resources. We are the only agency locally, that ties our assistance with training to insure success and changes in behaviors that effect long term generational poverty.</t>
  </si>
  <si>
    <t>(478) 745-2811</t>
  </si>
  <si>
    <t>familycounseling@fcccg.org</t>
  </si>
  <si>
    <t>www.fcccg.org</t>
  </si>
  <si>
    <t>Founded in 1957, the Family Counseling Center of Central Georgia was established to of offer readily accessible professional counseling services to individuals, couples, and families during challenging times. Recognizing the intricate relationships between socioeconomic challenges and mental health issues, which often impose unique stressors on families, we are dedicated to serving moderate to low-income families as the focus of our agency’s mission. Notably, more than 80% of our clients receive cost-free services, ensuring that mental health counseling remains accessible to those who would otherwise be unable to afford it.</t>
  </si>
  <si>
    <t>(478) 457-5559</t>
  </si>
  <si>
    <t>patti.tolbert@gcsu.edu</t>
  </si>
  <si>
    <t>http://mow.baldwinco.googlepages.com/</t>
  </si>
  <si>
    <t>Provides nutritious and dietarily correct noon meals, five days per week, to individuals in the Milledgeville/Baldwin County community who are unable to provide this service for themselves. Meals are currently provided by Oconee Regional Medical center and delivered by volunteers. Most program recipients served are either senior citizens and/or disabled individuals who are attempting to main an independent living arrangement.</t>
  </si>
  <si>
    <t>(478) 718-8316</t>
  </si>
  <si>
    <t>hardnock31204@hotmail.com</t>
  </si>
  <si>
    <t>http://www.menaboutchange.com/</t>
  </si>
  <si>
    <t>Men About Change (“MAC”), is a 501(c)3 nonprofit charitable project providing educational enrichment, early learning, mentoring, childcare, and supervisory services to at-risk youth in the greater Macon area within a dedicated learning center. MAC’s mission is to enhance their improving their educational attainment and promoting their emotional, social, and psychological development. Programmatic activities include academic assistance, leadership development, field trips, arts workshops, athletics, and more, complimented by a comprehensive nutritional meal program.</t>
  </si>
  <si>
    <t>(478) 922-0228</t>
  </si>
  <si>
    <t>jalford-robinette@rebuildingtogetherwr.org</t>
  </si>
  <si>
    <t>http://www.rebuildingtogetherwr.org/</t>
  </si>
  <si>
    <t>Rebuilding Together mobilizes community volunteers and contractors to make repairs to protect low-income homeowners from health and safety hazards in their homes. RTWR provides home repairs / modifications to low-income seniors, veterans, and disabled homeowners at no cost. RTWR's repairs and modifications make high-risk homes safe, healthy, and accessible so they may age in place with pride and dignity. Our repairs are based on solid science and correct significant health and safety hazards that are common in older homes; many repairs are surprisingly simple and low cost.</t>
  </si>
  <si>
    <t>(478) 923-2348</t>
  </si>
  <si>
    <t>warnerrobinsga@uss.salvationarmy.org</t>
  </si>
  <si>
    <t>www.salvationarmywarnerrobins.org</t>
  </si>
  <si>
    <t>The Salvation Army of Warner Robins consists of a corps and domestic violence shelter. The Safe House shelter assists women, men, and children who are victims of domestic violence. We provide victim-centered services tailored to empower our clients to move from victim to survivor. The Safe House offers safe shelter with a maximum of 22 bed capacity, legal advocacy, victim advocacy, medical advocacy, support groups, food and personal hygiene assistance, housing setup (including furniture). Programs offered also include Project Share for financial assistance and Pathway of Hope for long term strengths-based case management.</t>
  </si>
  <si>
    <t>(478) 746-8572</t>
  </si>
  <si>
    <t>Latresa.white@uss.salvationarmy.org</t>
  </si>
  <si>
    <t>www.salvationarmymacon.org</t>
  </si>
  <si>
    <t>We are a Christian Organization that feeds, houses, and serves families and individuals from all walks of life. Clients are provided with clean beds, linens, hot meals, case management (counseling, referrals to mainstream programs to become self-sufficient, including job referrals, career training, and assistance with obtaining Housing Vouchers), laundry facility, personal hygiene packages, medical referrals, etc. Social Services consist of financial assistance (utility &amp; rent), food, case management, referrals to community programs that may further assist/meet the clients' need, etc.</t>
  </si>
  <si>
    <t>(478) 452-8737</t>
  </si>
  <si>
    <t>brocie.terrell@uss.salvationarmy.org</t>
  </si>
  <si>
    <t>https://salvationarmygeorgia.org/milledgeville/</t>
  </si>
  <si>
    <t>Provides emergency assistance with utility/ rental/mortgage payment, medical assistance for prescription drugs, etc. Assistance to families/ individuals w/ children at risk/ services to the elderly, Christmas &amp; Camp programs for children and disaster services to the community</t>
  </si>
  <si>
    <t>tcollins@unitedwaycg.com</t>
  </si>
  <si>
    <t>www.unitedwaycg.org</t>
  </si>
  <si>
    <t>United Way of Central Georgia provides leadership to the community in setting the human care agenda and mobilizing human and financial resources to solve our most important social problems. By financially supporting 15 non profit organizations, United Way and its partners focus on the building blocks of a good life: education, financial stability, health and basic needs. United Way is also a leader in Early Education and grade level reading initiatives.</t>
  </si>
  <si>
    <t>(478) 293-4344</t>
  </si>
  <si>
    <t>cherishedchildrentoo@gmail.com</t>
  </si>
  <si>
    <t>www.wrcherishedchildren.com</t>
  </si>
  <si>
    <t>Both Centers provides quality affordable childcare to low income parents that are working or attending school in the Middle Georgia area. We serve children between the ages of 6 weeks to 12 years. We are open Monday thru Friday, 6:00am - 6:00 pm. We also provide transportation to and from both Centers to all the Elementary Schools and Head Start Programs in Houston County.</t>
  </si>
  <si>
    <t>https://www.redcross.org/local/georgia/about-us/locations.html?srsltid=AfmBOorTVmy-LMSKYk1R3YrgGp-ZKLHglbdoNuPRxU707qiUNqH2Mhte</t>
  </si>
  <si>
    <t>sallen@unitedwayatlanta.org</t>
  </si>
  <si>
    <t>www.unitedwayatlanta.org</t>
  </si>
  <si>
    <t>Dedicated to bringing all segments of the community together to drive sustainable improvements in Education/Income/Health and Homelessness, while continuing to address urgent and basic needs.</t>
  </si>
  <si>
    <t>Africa's Children's Fund Inc</t>
  </si>
  <si>
    <t>vmbaba@africaschildrensfund.org</t>
  </si>
  <si>
    <t>www.africaschildrensfund.org</t>
  </si>
  <si>
    <t>Africa’s Children’s Fund provides services and resources to children and families in need in the United States of America, Africa, and the Caribbean.</t>
  </si>
  <si>
    <t>Agape Youth &amp; Family Center</t>
  </si>
  <si>
    <t xml:space="preserve">nellbenn@agapeatlanta.org </t>
  </si>
  <si>
    <t xml:space="preserve">https://agapeatlanta.org/ </t>
  </si>
  <si>
    <t>Agape Youth &amp; Family Center’s mission is to empower and support underserved families within its community to discover, embrace, and achieve their full potential.</t>
  </si>
  <si>
    <t>American Red Cross, Metropolitan Atlanta Chapter</t>
  </si>
  <si>
    <t>Terri.Badour@redcross.org</t>
  </si>
  <si>
    <t xml:space="preserve">www.redcross.org </t>
  </si>
  <si>
    <t>Prevents and alleviates human suffering in the face of emergencies by mobilizing the power of volunteers and generosity of donors.</t>
  </si>
  <si>
    <t>Ascensa Health (St. Jude's Recovery Center, Inc)</t>
  </si>
  <si>
    <t>jbaker@ascensa.org</t>
  </si>
  <si>
    <t>www.stjudesrecovery.org</t>
  </si>
  <si>
    <t>Residential and outpatient treatment for alcohol and drug addiction and co-occurring mental health disorders - primarily serving homeless and low-income individuals.</t>
  </si>
  <si>
    <t>Atlanta Children's Shelter</t>
  </si>
  <si>
    <t xml:space="preserve">awilliams@acsatl.org </t>
  </si>
  <si>
    <t xml:space="preserve">www.acsatl.org </t>
  </si>
  <si>
    <t>At the Atlanta Children’s Day Shelter, we are committed to supporting and empowering families as a unit and helping them overcome the challenges of homelessness through our comprehensive and compassionate programs. Empowering Parents for a Brighter Future</t>
  </si>
  <si>
    <t>Atlanta Legal Aid Society Inc</t>
  </si>
  <si>
    <t>nharris@atlantalegalaid.org</t>
  </si>
  <si>
    <t xml:space="preserve">www.atlantalegalaid.org </t>
  </si>
  <si>
    <t>Provides free civil (non-criminal) legal services to low-income residents of metro Atlanta to help them meet their basic needs.</t>
  </si>
  <si>
    <t>Atlanta Speech School - Rollins Center for Language &amp; Literacy</t>
  </si>
  <si>
    <t>CYates@atlantaspeechschool.org</t>
  </si>
  <si>
    <t xml:space="preserve">www.atlantaspeechschool.org </t>
  </si>
  <si>
    <t>Our schools, clinics, summer programs and professional development center share one mission; to help each person develop there full potential through language and literacy.</t>
  </si>
  <si>
    <t>Big Brothers Big Sisters of Metro Atlanta Inc</t>
  </si>
  <si>
    <t>michele.pearce@bbbsatl.org</t>
  </si>
  <si>
    <t xml:space="preserve">www.bbbsatl.org </t>
  </si>
  <si>
    <t>Partnering with community stakeholders, we create professionally supported, mentoring relationships that defend, inspire and empower the potential that lives within every child.</t>
  </si>
  <si>
    <t>Bloom Our Youth, Inc.</t>
  </si>
  <si>
    <t>n.connerat@bloomouryouth.org</t>
  </si>
  <si>
    <t>www.bloomouryouth.org</t>
  </si>
  <si>
    <t>Bloom Our Youth is a nationally recognized and accredited non-profit that empowers Georgia’s families and communities to transform the lives of children impacted by foster care. Programs include training and certifying foster families and operating a state-wide clothing resource center in Georgia.</t>
  </si>
  <si>
    <t>Boy Scouts of America, Flint River Council</t>
  </si>
  <si>
    <t>robert.johnson@scouting.org</t>
  </si>
  <si>
    <t>www.flintrivercouncil.org</t>
  </si>
  <si>
    <t>Provides family learning experiences that develop character, leadership, citizenship, fitness, and peaceful conflict resolution in Coweta, Fayette, Spalding, Henry, Butts, Upson, Pike and Lamar Counties.</t>
  </si>
  <si>
    <t>Boy Scouts of America, Northeast Georgia Council</t>
  </si>
  <si>
    <t>tselman@bsamail.org</t>
  </si>
  <si>
    <t>www.nega-bsa.org</t>
  </si>
  <si>
    <t>Serving over 30,000 youth and adults, the Northeast Georgia Council was chartered by the Boy Scouts of America in 1935 to provide Scouting programs in twenty-six counties.  After years of phenomenal growth, our council now serves more than 25,000 youth in Cub Scouting, Boy Scouting, Varsity Scouting, Venturing, Exploring, and in-school Learning for Life. Three camping facilities (Camp Rainey Mountain, Scoutland, and Camp Rotary) and two service centers (Jefferson and Lawrenceville) support the youth members and volunteer leaders.</t>
  </si>
  <si>
    <t>Boys &amp; Girls Clubs of Metro Atlanta Inc</t>
  </si>
  <si>
    <t>djernigan@bgcma.org</t>
  </si>
  <si>
    <t xml:space="preserve">www.bgcma.org </t>
  </si>
  <si>
    <t>Provides quality youth programs--academic success, healthy lifestyles, and character and leadership development-that inspire to achieve Great Futures.</t>
  </si>
  <si>
    <t>CaringWorks, Inc.</t>
  </si>
  <si>
    <t xml:space="preserve">carolcollard@caringworksinc.org </t>
  </si>
  <si>
    <t>www.caringworksinc.org</t>
  </si>
  <si>
    <t>Social services agency assists chronically homeless clients in overcoming addiction, mental illness, unemployment and other barriers to self-sufficiency, improving their quality of life and independence.</t>
  </si>
  <si>
    <t>Carrie Steele-Pitts Home Inc</t>
  </si>
  <si>
    <t>evelyn.lavizzo@csph.org</t>
  </si>
  <si>
    <t xml:space="preserve">www.csph.org </t>
  </si>
  <si>
    <t>The before and after school program provides watchful oversight, nutritious meals, tutorial services and therapeutic services that foster academic success and mastery of age-appropriate skills.</t>
  </si>
  <si>
    <t>Center for Visually Impaired, Inc. (CVI)</t>
  </si>
  <si>
    <t>lkennedy@cviga.org</t>
  </si>
  <si>
    <t xml:space="preserve">www.cviga.org </t>
  </si>
  <si>
    <t>Provides comprehensive rehabilitation services and support to empower people impacted by vision loss to live with independence and dignity.</t>
  </si>
  <si>
    <t>Children's Haven, Inc., The</t>
  </si>
  <si>
    <t>www.cherokeechildrenshaven.org</t>
  </si>
  <si>
    <t>Promote the health and happiness of children impacted by abuse. We are committed to building successful children through programs that increase their safety and improve their educational, social and emotional functioning.</t>
  </si>
  <si>
    <t>Children's Museum of Atlanta, Inc.</t>
  </si>
  <si>
    <t xml:space="preserve">areed@childrensmuseumatlanta.org </t>
  </si>
  <si>
    <t xml:space="preserve">www.childrensmuseumatlanta.org </t>
  </si>
  <si>
    <t>Children’s Museum of Atlanta is a nonprofit organization creating opportunities for children to learn through the power of play. The generous support of our volunteers and donors allows us to enrich the lives of hundreds of thousands of children each year through Museum programs and community outreach.</t>
  </si>
  <si>
    <t>CHRIS 180, Inc.</t>
  </si>
  <si>
    <t>Natasha.Reynolds@chris180.org</t>
  </si>
  <si>
    <t xml:space="preserve">www.CHRIS180.org   </t>
  </si>
  <si>
    <t>Promoting the health and happiness of children impacted by abuse through programs that increase their safety and improve their educational, social and emotional functioning.</t>
  </si>
  <si>
    <t>Communities in Schools of Atlanta, Inc</t>
  </si>
  <si>
    <t xml:space="preserve">fbrown@cisatlanta.org </t>
  </si>
  <si>
    <t xml:space="preserve">www.cisatlanta.org </t>
  </si>
  <si>
    <t>An effective organization dedicated to keeping kids in school and the only one proven to both decrease dropout rates and increase graduation rates.</t>
  </si>
  <si>
    <t>Community Assistance Center, Inc.</t>
  </si>
  <si>
    <t xml:space="preserve">ceo@ourcac.org </t>
  </si>
  <si>
    <t xml:space="preserve">www.ourcac.org </t>
  </si>
  <si>
    <t>Programs assist community residents, experiencing financial crises meet their basic human needs for food, shelter and clothing and provides adult education programs.</t>
  </si>
  <si>
    <t>Covenant House of Georgia, Inc.</t>
  </si>
  <si>
    <t xml:space="preserve">aredd@covenanthouse.org </t>
  </si>
  <si>
    <t xml:space="preserve">www.covenanthouse.org </t>
  </si>
  <si>
    <t>The Covenant House mission is to serve the suffering children of the street with absolute respect and unconditional love.</t>
  </si>
  <si>
    <t>Diabetes Association of Atlanta Inc</t>
  </si>
  <si>
    <t>khooper@diabetesatlanta.org</t>
  </si>
  <si>
    <t xml:space="preserve"> www.diabetedatlanta.org </t>
  </si>
  <si>
    <t>Provides community-based programs and services including screenings, diabetes education classes and medical assistance to individuals unable to afford diabetes medicine and supplies.</t>
  </si>
  <si>
    <t>Drake House Inc The</t>
  </si>
  <si>
    <t>nmason@thedrakehouse.org</t>
  </si>
  <si>
    <t xml:space="preserve">www.thedrakehouse.org </t>
  </si>
  <si>
    <t>Provides short-term crisis housing, support, education, and empowerment to homeless mothers and their children in north metro Atlanta designed to move the family towards self-sufficiency.</t>
  </si>
  <si>
    <t>Easter Seals of North Georgia Inc</t>
  </si>
  <si>
    <t xml:space="preserve">ddavidson@esng.org </t>
  </si>
  <si>
    <t xml:space="preserve">www.easterseals.com/northgeorgia </t>
  </si>
  <si>
    <t>Supporting families during the most critical time in their children's lives by providing early education, early intervention and support programs and services.</t>
  </si>
  <si>
    <t>Extension, Inc. The</t>
  </si>
  <si>
    <t xml:space="preserve">tylerdriver@theextension.org </t>
  </si>
  <si>
    <t xml:space="preserve">www.theextension.org </t>
  </si>
  <si>
    <t>Our organization is a state licensed, long-term treatment center that provides addiction recovery services to homeless men and women in Cobb County, GA.</t>
  </si>
  <si>
    <t>Families First</t>
  </si>
  <si>
    <t xml:space="preserve">paula.moody@familiesfirst.org </t>
  </si>
  <si>
    <t xml:space="preserve">www.familiesfirst.org </t>
  </si>
  <si>
    <t>Our mission is to ensure the success of children in jeopardy by empowering families. We deliver comprehensive solutions that improve child well-being and family self-sufficiency.</t>
  </si>
  <si>
    <t>Fayette County Council on Domestic Violence (Promise Place - Fayetteville)</t>
  </si>
  <si>
    <t xml:space="preserve">ashley.williams@promiseplace.org </t>
  </si>
  <si>
    <t>www.promiseplace.org</t>
  </si>
  <si>
    <t>The mission of Promise Place is to prevent domestic violence through awareness programs, educational training, and providing safe environments for the victims and their families, utilizing legal advocacy, emergency shelters and transitional housing.</t>
  </si>
  <si>
    <t>Gateway Center ( 24/7 Gateway Homeless Services Center)</t>
  </si>
  <si>
    <t>rholloway@gatewayctr.org</t>
  </si>
  <si>
    <t xml:space="preserve">www.gatewayctr.org </t>
  </si>
  <si>
    <t>Ending chronic homelessness in Atlanta by providing a supportive and compassionate setting where individuals can receive the tools and services they need to achieve self-sufficiency.</t>
  </si>
  <si>
    <t>Gate City Day Nursery Association</t>
  </si>
  <si>
    <t>djones@gatecitykids.org</t>
  </si>
  <si>
    <t>www.gatecitykids.org</t>
  </si>
  <si>
    <t>Our nationally Accredited, Qualified Rated ECE Program provides educational experiences and activities that prepare children for academic success in kindergarten and beyond.</t>
  </si>
  <si>
    <t>GEEARS (GA Early Education Alliance for Ready Students)</t>
  </si>
  <si>
    <t>Mbinderman@geears.org</t>
  </si>
  <si>
    <t>www.geears.org</t>
  </si>
  <si>
    <t>We support high-quality early learning and healthy development for Georgia’s youngest children, from birth to five, by championing policies, promoting innovative and evidence-based practices, and building public will.</t>
  </si>
  <si>
    <t>Girl Scouts Council of Greater Atlanta Inc</t>
  </si>
  <si>
    <t xml:space="preserve">jferrell@gsgatl.org  </t>
  </si>
  <si>
    <t xml:space="preserve">www.girlscoutsatl.org </t>
  </si>
  <si>
    <t>Girls, grades K-12, acquire leadership training, self-esteem and life-skills through engagement in community service and financial literacy, technology, health and wellness and career exploration programming.</t>
  </si>
  <si>
    <t>Georgia Foundation for Early Care + Learning</t>
  </si>
  <si>
    <t>laura.wagner@decal.ga.gov</t>
  </si>
  <si>
    <t>www.gaearlyed.org</t>
  </si>
  <si>
    <t>THE GEORGIA FOUNDATION FOR EARLY CARE + LEARNING'S MISSION IS TO SUPPORT ACCESS TO HIGH QUALITY EARLY CHILDHOOD EDUCATION TO GEORGIA'S YOUNGEST LEARNERS AND THEIR FAMILIES, PROVIDERS, AND TEACHERS THROUGH ESTABLISHED STRATEGIC INVESTMENTS, COLLABORATIONS AND PARTNERSHIPS TO EQUIP GEORGIA'S CURRENT AND FUTURE WORKFORCE.</t>
  </si>
  <si>
    <t>Goodwill of North Georgia, Inc.</t>
  </si>
  <si>
    <t xml:space="preserve">JTaylor@ging.org  </t>
  </si>
  <si>
    <t>www.ging.org</t>
  </si>
  <si>
    <t>Activities include employment plans, career counseling, vocational evaluation, case management, paid work experience, internships; job placement/retention services, micro enterprise and industry recognized occupational skills training.</t>
  </si>
  <si>
    <t>Hearts to Nourish Hope Inc</t>
  </si>
  <si>
    <t>danglin@heartstonourishhope.org</t>
  </si>
  <si>
    <t xml:space="preserve">www.heartstonourishhope.org </t>
  </si>
  <si>
    <t>Teaches high-risk youth self-worth, life and career skills, continued education, career planning, and offers paid internship and employment placement helping youth to become successful.</t>
  </si>
  <si>
    <t>Hillside Inc</t>
  </si>
  <si>
    <t>eacker@hside.org</t>
  </si>
  <si>
    <t xml:space="preserve">www.hside.org </t>
  </si>
  <si>
    <t>We help children and families thrive by providing outstanding residential and community mental health services.</t>
  </si>
  <si>
    <t>House of Dawn, Inc.</t>
  </si>
  <si>
    <t>houseofdawn1@bellsouth.net</t>
  </si>
  <si>
    <t xml:space="preserve">www.houseofdawn.org </t>
  </si>
  <si>
    <t>Provide housing and supportive services to young mothers and their children. Services include parenting and life skills, educational enhancement, mental and physical health care.</t>
  </si>
  <si>
    <t>Housing Plus, Inc.</t>
  </si>
  <si>
    <t>info@housingplusinc.org</t>
  </si>
  <si>
    <t xml:space="preserve">www.housingplusinc.org </t>
  </si>
  <si>
    <t>Delivers equitable housing solutions, economic wellness programs, and rental assistance for low-moderate income households.</t>
  </si>
  <si>
    <t>Innovative Solutions for Disadvantage and Disability, Inc.</t>
  </si>
  <si>
    <t>hollyy@isdd-home.org</t>
  </si>
  <si>
    <t>www.isdd-home.org</t>
  </si>
  <si>
    <t>Provide programs that reduce the impact of social and economic disadvantage on the health, growth and development of children. Assist parents, grandparents and caregivers to understand the needs of their children and help them to assure optimal health, development and education.</t>
  </si>
  <si>
    <t>Inspiredu</t>
  </si>
  <si>
    <t>rkeesee@iuatl.org</t>
  </si>
  <si>
    <t xml:space="preserve">www.iuatl.org </t>
  </si>
  <si>
    <t>Inspiredus help underserved youth develop the skills needed for education and career success through technology-based learning tools and engagement activities with their families, communities, and schools.</t>
  </si>
  <si>
    <t>Inspiritus</t>
  </si>
  <si>
    <t>vspencer@weinspirit.org</t>
  </si>
  <si>
    <t>Inspiritus (weinspirit.org)</t>
  </si>
  <si>
    <t>International Rescue Committee, Inc. (IRC) in Atlanta</t>
  </si>
  <si>
    <t>justin.howell@rescue.org/atlanta</t>
  </si>
  <si>
    <t xml:space="preserve">www.rescue.org/atlanta </t>
  </si>
  <si>
    <t>A non-profit, non-sectarian resettlement agency dedicated to helping individuals and families from around the world who have escaped from war and persecution.</t>
  </si>
  <si>
    <t>Jewish Family &amp; Career Services</t>
  </si>
  <si>
    <t xml:space="preserve">tbonoff@jfcsatl.org </t>
  </si>
  <si>
    <t xml:space="preserve">www.jfcsatl.org </t>
  </si>
  <si>
    <t>We provide families and individuals with essential tools for living. Five Specialized service areas provide programs that serve vulnerable communities in all stages of life.</t>
  </si>
  <si>
    <t>Jumpstart for Young Children, Inc.</t>
  </si>
  <si>
    <t>Lizaura.German@jstart.org</t>
  </si>
  <si>
    <t xml:space="preserve">www.jstart.org/our-work/locations/georgia/local-ga/ </t>
  </si>
  <si>
    <t>Jumpstart advances equitable learning outcomes for young children in underserved communities by recruiting and supporting caring adults to deliver high-quality programming to children and drive systems change through teaching, advocacy, and leadership.</t>
  </si>
  <si>
    <t>La Amistad, Inc.</t>
  </si>
  <si>
    <t>cmcafee@laamistadinc.org</t>
  </si>
  <si>
    <t xml:space="preserve">www.laamistadfriendship.org </t>
  </si>
  <si>
    <t>Latin American Association</t>
  </si>
  <si>
    <t xml:space="preserve">SMarquez@thelaa.org </t>
  </si>
  <si>
    <t>www.thelaa.org</t>
  </si>
  <si>
    <t>The LAA has five (5) focus areas: Civic Engagement &amp; Advocacy, Economic Empowerment, Youth Services, Family Stabilization &amp; Well-Being, and Immigration Services. Each focus area includes a targeted menu of direct services, large-scale events and advocacy to realize significant community impact and affect systems level change.</t>
  </si>
  <si>
    <t>Link Counseling Center, Inc. The</t>
  </si>
  <si>
    <t>jmainor@thelink.org</t>
  </si>
  <si>
    <t xml:space="preserve">www.thelink.org </t>
  </si>
  <si>
    <t>A comprehensive, non-profit community counseling center that provides quality, affordable, confidential counseling, psychotherapy and support groups to all ages.</t>
  </si>
  <si>
    <t>Mercy Care (Saint Joseph's Mercy Care Services Inc.)</t>
  </si>
  <si>
    <t>tracy.ballot@mercyatlanta.org</t>
  </si>
  <si>
    <t>www.mercyatlanta.org</t>
  </si>
  <si>
    <t>A healthcare home for Atlanta's homeless and uninsured populations by providing quality primary care and an array of critical wrap-around services, including behavioral health.</t>
  </si>
  <si>
    <t>MUST Ministries Inc</t>
  </si>
  <si>
    <t>aphelps@mustministries.org</t>
  </si>
  <si>
    <t>www.mustministries.org</t>
  </si>
  <si>
    <t>Provides services to persons and families who are in need of the basics of life (shelter, food, clothing, employment, and financial assistance).</t>
  </si>
  <si>
    <t xml:space="preserve">GAye@gafcp.org  </t>
  </si>
  <si>
    <t>www.newamericanpathways.org</t>
  </si>
  <si>
    <t>Providing a comprehensive, fully integrated continuum of refugee services to help new Americans become successful, contributing, and welcomed members of Georgia's communities.</t>
  </si>
  <si>
    <t>Nicholas House Inc</t>
  </si>
  <si>
    <t xml:space="preserve">jwarren@nicholashouse.org </t>
  </si>
  <si>
    <t xml:space="preserve">www.nicholashouse.org </t>
  </si>
  <si>
    <t>Helps homeless families achieve self-sufficiency with temporary housing and comprehensive services, addressing the root causes of homelessness the family never become homeless again.</t>
  </si>
  <si>
    <t>North Fulton Community Charities Inc</t>
  </si>
  <si>
    <t>tansari@nfcchelp.org</t>
  </si>
  <si>
    <t xml:space="preserve">www.nfcchelp.org </t>
  </si>
  <si>
    <t>Free program providing emergency assistance (food, clothing, rent, utilities), and life-skills classes, help low-income families working with case workers remain housed and move towards self-sufficiency.</t>
  </si>
  <si>
    <t>Our House, Inc.</t>
  </si>
  <si>
    <t>tlawyer@ourhousega.org</t>
  </si>
  <si>
    <t xml:space="preserve">www.ourhousega.org </t>
  </si>
  <si>
    <t>Homeless families receive high-quality childcare, emergency shelter, paid job training and comprehensive supportive services in order to overcome homelessness and achieve lasting independence.</t>
  </si>
  <si>
    <t>Partnership Against Domestic Violence (PADV)</t>
  </si>
  <si>
    <t xml:space="preserve">Katha.Blackwell@padv.org </t>
  </si>
  <si>
    <t xml:space="preserve">www.padv.org </t>
  </si>
  <si>
    <t>Provides two shelters, outreach to victims of intimate partner violence, 24-hour crisis lines, legal services, supportive housing, teen dating violence prevention and social services.</t>
  </si>
  <si>
    <t>Positive Impact Health Centers, Inc. (AID Gwinnett, Inc.)</t>
  </si>
  <si>
    <t>olivia.chelko@PIHCGA.org</t>
  </si>
  <si>
    <t xml:space="preserve">www.positiveimpacthealthcenters.org </t>
  </si>
  <si>
    <t>Client-centered care for the HIV community to have a life worth loving.</t>
  </si>
  <si>
    <t>Project ReNeWal DVIP Inc</t>
  </si>
  <si>
    <t xml:space="preserve">vstevenson@project-renewal.com </t>
  </si>
  <si>
    <t xml:space="preserve">www.projectrenewalgeorgia.com </t>
  </si>
  <si>
    <t>Provides the emergency support and services necessary to enable individuals and families to live in violence free homes.</t>
  </si>
  <si>
    <t>Usher's New Look, Inc.</t>
  </si>
  <si>
    <t xml:space="preserve"> cmoore@ushersnewlook.org </t>
  </si>
  <si>
    <t xml:space="preserve">www.ushersnewlook.org </t>
  </si>
  <si>
    <t>Our goal is certify youth in four leadership pillars-talent, education, career and service-to ensure their success as leaders throughout the world.</t>
  </si>
  <si>
    <t>Elaine Clark Center for Exceptional Children</t>
  </si>
  <si>
    <t xml:space="preserve">bschmehling@ecvc.org </t>
  </si>
  <si>
    <t xml:space="preserve">www.elaineclarkcenter.org </t>
  </si>
  <si>
    <t>THE ELAINE CLARK CENTER ENABLES CHILDREN AND YOUNG ADULTS OF ALL ABILITIES TO BECOME CONFIDENT AND CONTRIBUTING CITIZENS OF THE COMMUNITY THROUGH AN INNOVATIVE MODEL OF EDUCATION, THERAPEUTIC PLAY, AND EXPERIENTIAL OPPORTUNITIES.</t>
  </si>
  <si>
    <t>Frazer Center, the</t>
  </si>
  <si>
    <t xml:space="preserve">d.julian@frazercenter.org </t>
  </si>
  <si>
    <t xml:space="preserve">www.frazercenter.org </t>
  </si>
  <si>
    <t>Frazer Center fosters inclusive communities where children and adults, with and without disabilities, gather, learn, and flourish.</t>
  </si>
  <si>
    <t>Visiting Nurse Health System of GA</t>
  </si>
  <si>
    <t xml:space="preserve">Dorothy.Davis@vnhs.org </t>
  </si>
  <si>
    <t xml:space="preserve">www.vnhs.org </t>
  </si>
  <si>
    <t>As Georgia's leading nonprofit provider of home healthcare, we offer nursing care rehabilitation, long-term care and hospice services for 28,000 patients and their families annually.</t>
  </si>
  <si>
    <t>Whitefoord, Inc. (Meridian Education Resource Group, Inc.)</t>
  </si>
  <si>
    <t xml:space="preserve">craig.tindall@whitefoord.org </t>
  </si>
  <si>
    <t xml:space="preserve">www.whitefoord.org </t>
  </si>
  <si>
    <t>Ensure that children in the Edgewood neighborhood are successful in school by providing school based health care, quality child development and afterschool programs.</t>
  </si>
  <si>
    <t>YouthSpark</t>
  </si>
  <si>
    <t xml:space="preserve">jswain@youth-spark.org </t>
  </si>
  <si>
    <t xml:space="preserve">www.youth-spark.org </t>
  </si>
  <si>
    <t xml:space="preserve">youthSpark provides cutting-edge services, education, and advocacy to combat youth trafficking, exploitation, and abuse—giving kids the support they need to become thriving young adults. </t>
  </si>
  <si>
    <t>MC004210</t>
  </si>
  <si>
    <t>MC004211</t>
  </si>
  <si>
    <t>MC004240</t>
  </si>
  <si>
    <t>MC005620</t>
  </si>
  <si>
    <t>MC021130</t>
  </si>
  <si>
    <t>MC004250</t>
  </si>
  <si>
    <t>MC004260</t>
  </si>
  <si>
    <t>MC004290</t>
  </si>
  <si>
    <t>MC004300</t>
  </si>
  <si>
    <t>MC004350</t>
  </si>
  <si>
    <t>MC004330</t>
  </si>
  <si>
    <t>MC004341</t>
  </si>
  <si>
    <t>MC004380</t>
  </si>
  <si>
    <t>MC004390</t>
  </si>
  <si>
    <t>MC004445</t>
  </si>
  <si>
    <t>MC004480</t>
  </si>
  <si>
    <t>MC021100</t>
  </si>
  <si>
    <t>MC004500</t>
  </si>
  <si>
    <t>MC004540</t>
  </si>
  <si>
    <t>MC004710</t>
  </si>
  <si>
    <t>MC004730</t>
  </si>
  <si>
    <t>MC004541</t>
  </si>
  <si>
    <t>MC004542</t>
  </si>
  <si>
    <t>MC004735</t>
  </si>
  <si>
    <t>MC004750</t>
  </si>
  <si>
    <t>MC004780</t>
  </si>
  <si>
    <t>MC004781</t>
  </si>
  <si>
    <t>MC004890</t>
  </si>
  <si>
    <t>MC004880</t>
  </si>
  <si>
    <t>MC004900</t>
  </si>
  <si>
    <t>MC004940</t>
  </si>
  <si>
    <t>MC004945</t>
  </si>
  <si>
    <t>MC004990</t>
  </si>
  <si>
    <t>MC005050</t>
  </si>
  <si>
    <t>MC005070</t>
  </si>
  <si>
    <t>MC005110</t>
  </si>
  <si>
    <t>MC005111</t>
  </si>
  <si>
    <t>MC021050</t>
  </si>
  <si>
    <t>MC021055</t>
  </si>
  <si>
    <t>MC021065</t>
  </si>
  <si>
    <t>MC005150</t>
  </si>
  <si>
    <t>MC005170</t>
  </si>
  <si>
    <t>MC021040</t>
  </si>
  <si>
    <t>MC021030</t>
  </si>
  <si>
    <t>MC005190</t>
  </si>
  <si>
    <t>MC005200</t>
  </si>
  <si>
    <t>MC005250</t>
  </si>
  <si>
    <t>MC005270</t>
  </si>
  <si>
    <t>MC005280</t>
  </si>
  <si>
    <t>MC005300</t>
  </si>
  <si>
    <t>MC005320</t>
  </si>
  <si>
    <t>MC009815</t>
  </si>
  <si>
    <t>MC005360</t>
  </si>
  <si>
    <t>MC005400</t>
  </si>
  <si>
    <t>MC005450</t>
  </si>
  <si>
    <t>MC004760</t>
  </si>
  <si>
    <t>MC004840</t>
  </si>
  <si>
    <t>MC005675</t>
  </si>
  <si>
    <t>MC005260</t>
  </si>
  <si>
    <t>MC005261</t>
  </si>
  <si>
    <t>At Inspiritus, we guide individuals and families whose lives have been disrupted on a path from surviving to thriving. Our name is derived from the word inspirit, which means to fill with strength or courage, and that is what Inspiritus does. Inspiritus helps individuals and families discover their inner strength and resilience, leading to a more fulfilling life. We inspirit.</t>
  </si>
  <si>
    <t>The words la amistad are Spanish for “the friendship”. At LaAmistad, friendships between students and staff, volunteers, and fellow students are cultivated every day. Their impact can last a lifetime, to prepare Latino students and families for success through academic and life enrichment programs. Latino students and families achieve life-long self-sufficiency.</t>
  </si>
  <si>
    <t>American Red Cross Augusta Chapter</t>
  </si>
  <si>
    <t>(706) 724-8481</t>
  </si>
  <si>
    <t>susan.landretheverit@redcross.org</t>
  </si>
  <si>
    <t>www.arcaug.org</t>
  </si>
  <si>
    <t>Red Cross provides disaster relief; emergency assistance for military families; health/HIV/AIDS education; CPR, first aid and lifeguard  training, youth leadership training; and youth and adult volunteer opportunities.</t>
  </si>
  <si>
    <t>Apparo Academy</t>
  </si>
  <si>
    <t>(706) 564-6172</t>
  </si>
  <si>
    <t>jennifer@apparoacademy.org</t>
  </si>
  <si>
    <t>www.apparoacademy.org</t>
  </si>
  <si>
    <t>Apparo Academy is a school that provides an inclusive, integrated and collaborative educational model for children ages 13 months until the age of eight. Our mission is to assist children and their families with the necessary skills to realize their potential.</t>
  </si>
  <si>
    <t>Boys &amp; Girls Clubs of Greater Augusta</t>
  </si>
  <si>
    <t>(706) 504-4071</t>
  </si>
  <si>
    <t>kevans@bgcgreateraugusta.org</t>
  </si>
  <si>
    <t>bgcgreateraugusta.org</t>
  </si>
  <si>
    <t>The Boys &amp; Girls Clubs provide safe, supportive spaces for kids and teens to learn, grow, and reach their full potential through mentorship, educational programs, and recreational activities. They focus on academic success, character development, and healthy lifestyles to empower young people for a brighter future.</t>
  </si>
  <si>
    <t>Channeled Paths Inc</t>
  </si>
  <si>
    <t>(706) 910-0538</t>
  </si>
  <si>
    <t>channeledpathsinc@gmail.com</t>
  </si>
  <si>
    <t>https://channeledpaths.org/</t>
  </si>
  <si>
    <t>Channeled Paths Inc. is a 501c3 nonprofit organization established in 2013 and located in Martinez, GA that focuses on providing free assessments, individual therapy, mentoring, and counseling services to at-risk youth in the CSRA area/ We focus specifically on aged 8-18 and work in conjunctions with schools, The Juvenile Justice Department, and other agencies to help struggling youth who do not have insurance. We believe that by removing the structural barriers that often hinder uninsured and indigent youth from seeking the mental health resources that are needed, we can change the cycles of generational trauma, abuse, and violence that is evident in our community.</t>
  </si>
  <si>
    <t>Child Enrichment, Inc.</t>
  </si>
  <si>
    <t>(706) 737-4631</t>
  </si>
  <si>
    <t>kviola@childenrichment.org</t>
  </si>
  <si>
    <t>www.childenrichment.org</t>
  </si>
  <si>
    <t>Child Enrichment Inc.'s mission is to provide and coordinate comprehensive intervention, stabilization, advocacy and prevention in the best interests of abandoned, abused, neglected and sexually abused children.</t>
  </si>
  <si>
    <t xml:space="preserve">Christ Community Health Services  </t>
  </si>
  <si>
    <t>(706) 922-0600</t>
  </si>
  <si>
    <t>dbranum@cchsaugusta.org</t>
  </si>
  <si>
    <t>www.cchsaugusta.org</t>
  </si>
  <si>
    <t>Christ Community Health Services provides affordable quality primary healthcare to the underserved.</t>
  </si>
  <si>
    <t>Columbia County Community Connections</t>
  </si>
  <si>
    <t>(706) 650-5010</t>
  </si>
  <si>
    <t>tjenkins@connectcolumbia.org</t>
  </si>
  <si>
    <t>www.cccc4kids.org</t>
  </si>
  <si>
    <t>Columbia County Community Connections is a part of the Georgia Family Connection network - 159 counties strong - working to improve the lives of children and families.</t>
  </si>
  <si>
    <t>Easter Seals East Georgia, Inc.</t>
  </si>
  <si>
    <t>(706) 667-9695</t>
  </si>
  <si>
    <t>lsmith@ESEGA.ORG</t>
  </si>
  <si>
    <t>www.eastersealseastgeorgia.org</t>
  </si>
  <si>
    <t>Easter Seals East Georgia assists people with disabilities and other special needs to maximize opportunities for employment, independence and full inclusion into Society.</t>
  </si>
  <si>
    <t>GAP Ministries</t>
  </si>
  <si>
    <t>(706) 722-4408</t>
  </si>
  <si>
    <t>gapmin@bellsouth.net</t>
  </si>
  <si>
    <t>www.gapministriesaugusta.org</t>
  </si>
  <si>
    <t>GAP Ministries provides comprehensive support services for marginalized individuals . It is a "one-stop" location to address physical and financial needs, aiming to foster stability and security in the lives of those seeking support. Services provided include access to a choice food pantry, assistance with obtaining vital documents like birth certificates and photo IDs, aid with prescriptions, diaper distribution, incontinence products, secure storage bins for the homeless, and provisions of women’s sanitary products and household cleaning items. Additional services such as free cell phones, counseling on health insurance and Medicaid, and HIV testing are also available to the community.</t>
  </si>
  <si>
    <t>Girl Scouts of Historic Georgia, Inc.</t>
  </si>
  <si>
    <t>(706) 774-0505</t>
  </si>
  <si>
    <t>shelling@gshg.org</t>
  </si>
  <si>
    <t>www.gshg.org</t>
  </si>
  <si>
    <t>Through the Girl Scouts program girls grow strong through career exploration, leadership, and character development, prevention programming, adventure opportunities, and service to others.</t>
  </si>
  <si>
    <t>Golden Harvest Food Bank, Inc.</t>
  </si>
  <si>
    <t>(706) 736-1199</t>
  </si>
  <si>
    <t>ABreitmann@goldenharvest.org</t>
  </si>
  <si>
    <t>goldenharvest.org</t>
  </si>
  <si>
    <t>Golden Harvest Food Bank is a volunteer-driven, non-profit organization that provides quality food and other grocery products to those in need.  We do this with support through direct service programs, partner agencies, and community education about hunger.</t>
  </si>
  <si>
    <t>Hope House, Inc.</t>
  </si>
  <si>
    <t>(706) 737-9879</t>
  </si>
  <si>
    <t>ksaltzman@hopehouseaugusta.org</t>
  </si>
  <si>
    <t>www.hopehouseaugusta.org</t>
  </si>
  <si>
    <t>The mission of Hope House Inc. is to apply a holistic approach to treatment in a long-term residential setting in order to break the cycle of chemical dependency for women, their dependent children, and their families.</t>
  </si>
  <si>
    <t>Kids Restart, Inc.</t>
  </si>
  <si>
    <t>(706) 432-8028</t>
  </si>
  <si>
    <t>dhcoppess@kidsrestart.org</t>
  </si>
  <si>
    <t>www.kidsrestart.org</t>
  </si>
  <si>
    <t xml:space="preserve">Kids Restart serves families who are in crisis in Richmond, Columbia and Burke Counties. We are the only Visitation Center in our counties for children in foster care. Weekly visitations are set up to help maintain and strengthen the family bond. Our In Home program helps families who have been identified at risk of children coming into care. Services are placed into the home before trauma of removing the children. </t>
  </si>
  <si>
    <t>Murphy-Harpst Childrens Centers Inc</t>
  </si>
  <si>
    <t>(770) 823-2858</t>
  </si>
  <si>
    <t>csimpson@murphyharpst.org</t>
  </si>
  <si>
    <t>https://murphyharpst.org/</t>
  </si>
  <si>
    <t>The Evolve Project is a small, community-based program providing safety, security, and evidenced-based therapeutic services for foster children with limited placement options. The program targets children with acute trauma recovery, mental health, and behavior management needs. Most youth have had multiple failed placements and reside in hotels or are exiting psychiatric treatment. Trained foster parents, behavioral therapists, and counselors provide intensive services that promote resiliency, positive coping skills, and life skills to successfully transition into communities. Many youth face homelessness, incarceration, and further abuse without intensive services such as ours. Ultimately, our model seeks to stabilize youths’ behaviors and transition them to a lower level of care, foster home, or with family. In the next year, The Evolve project seeks to serve 25 youth in 5 homes and achieve the following outcomes: 90% of children will decrease disruptive behaviors. 94% of children will increase life skills and positive communication tools. 90% of children will be ready to transition to a lower level of care. The Evolve Project seeks to increase the number of community-based solutions for Georgia’s foster children. Addressing this need will help youth in foster recover from deep-rooted trauma and engage in healthy communities.</t>
  </si>
  <si>
    <t>RISE Augusta</t>
  </si>
  <si>
    <t>(706) 550-7716</t>
  </si>
  <si>
    <t>lcook@riseaugusta.org</t>
  </si>
  <si>
    <t>https://riseaugusta.org/</t>
  </si>
  <si>
    <t>Working alongside school staff, RISE Augusta site coordinators identify struggling students in danger of failing or dropping out, assess their needs, and provide integrated support services utilizing appropriate community partnerships.</t>
  </si>
  <si>
    <t>SafeHomes, Inc.</t>
  </si>
  <si>
    <t>(706) 738-2326</t>
  </si>
  <si>
    <t>aimee@safehomesdv.org</t>
  </si>
  <si>
    <t>www.safehomesdv.org</t>
  </si>
  <si>
    <t>Safe Homes provides comprehensive services to victims of domestic violence and their children including: emergency shelter, legal advocacy and group and individual counseling.</t>
  </si>
  <si>
    <t>Scouting America, Georgia-Carolina Council</t>
  </si>
  <si>
    <t>(706) 733-5277</t>
  </si>
  <si>
    <t>Dan.Rogers@scouting.org</t>
  </si>
  <si>
    <t>www.gacacouncil.org</t>
  </si>
  <si>
    <t>Boy Scouts' mission is to provide quality programs, facilities, and opportunities that enable Packs, Troops, Crews, and Posts to deliver the full range of scouting experiences to every registered member. We aim to prepare young people to make ethical choices over their lifetime by instilling in them the values of the scout oath and law.</t>
  </si>
  <si>
    <t>The Family Y of Greater Augusta</t>
  </si>
  <si>
    <t>(706) 922-9601</t>
  </si>
  <si>
    <t>cmccauley@thefamilyy.org</t>
  </si>
  <si>
    <t>www.thefamilyy.org</t>
  </si>
  <si>
    <t>The Family Y emphasizes the building of healthy spirit, mind, and body through recreational, wellness, social and character development programs for families and individuals of all ages.</t>
  </si>
  <si>
    <t>The Salvation Army, Augusta Area Command</t>
  </si>
  <si>
    <t>(706) 364-4035</t>
  </si>
  <si>
    <t>derek.dugan@uss.salvationarmy.org</t>
  </si>
  <si>
    <t>https://salvationarmyaugusta.org/</t>
  </si>
  <si>
    <t>Since 1891, The Salvation Army provides hope to impoverished families in the CSRA through shelter, meals, job skills training, drug and alcohol treatment, youth development and support services.</t>
  </si>
  <si>
    <t>United Way of the Central Savannah River Area</t>
  </si>
  <si>
    <t>(706) 724-5544</t>
  </si>
  <si>
    <t>www.uwcsra.org</t>
  </si>
  <si>
    <t>United Way of the CSRA unites people and mobilizes community resources to create lasting changes that transform lives. Since 1936, United Way of the Central Savannah River Area (UWCSRA) has been a vital force in the community we serve, which is centered in Augusta, Georgia and spans 11 counties in Georgia and two communities in South Carolina.
Over the decades, we have evolved from a small fundraising coalition to a major source of funding for community service organizations in the CSRA, and now into a coalition-building and direct services nonprofit that leads and coordinates our area's responses to its most pressing issues.
Today, UWCSRA continues to support local nonprofits and community initiatives as it has for decades, and we actively identify and fill gaps in the community support network through direct service programs. Our direct service programs include the 211 Crisis Helpline, Mission United services for veteran families, Project DASH emergency food delivery to the homebound, Ride United in partnership with Lyft for rides to critical appointments, Volunteer Income Tax Assistance (VITA) free tax preparation for low-income families, and more. When you give to United Way of the CSRA, you're ensuring families have access to essentials like childcare, food, job training, transportation, and health services. You're building a community where everyone has the support and opportunity to thrive, not just survive.</t>
  </si>
  <si>
    <t>Wilkes County Community Partnership, Inc.</t>
  </si>
  <si>
    <t>(706) 678-7570</t>
  </si>
  <si>
    <t>llee.wilkesccp@gmail.com</t>
  </si>
  <si>
    <t>https://www.wilkeschildren.org/</t>
  </si>
  <si>
    <t xml:space="preserve">Wilkes County Community Partnership (WCCP) is a community-based non-profit organization which works to improve the quality of life for all citizens of Washington-Wilkes, Georgia by working to reduce barriers and increase positive factors within our county. WCCP promotes the well-being of Washington-Wilkes children and families, and to that end, over the last few years, our community has seen a reduction in teen pregnancies, fewer adjudicated youth, improved standardized test scores, improved parenting skills, and more children enrolled in Head Start and Pre-K. </t>
  </si>
  <si>
    <t>United Way of the Central Savan</t>
  </si>
  <si>
    <t>MC007350</t>
  </si>
  <si>
    <t>MC020691</t>
  </si>
  <si>
    <t>MC020692</t>
  </si>
  <si>
    <t>MC007400</t>
  </si>
  <si>
    <t>MC007410</t>
  </si>
  <si>
    <t>MC007420</t>
  </si>
  <si>
    <t>MC007440</t>
  </si>
  <si>
    <t>MC007445</t>
  </si>
  <si>
    <t>MC007480</t>
  </si>
  <si>
    <t>MC007481</t>
  </si>
  <si>
    <t>MC007490</t>
  </si>
  <si>
    <t>MC020760</t>
  </si>
  <si>
    <t>A Child's Voice Child Advocacy Center</t>
  </si>
  <si>
    <t>Boys &amp; Girls Clubs of North Central Georgia</t>
  </si>
  <si>
    <t>Empty Stocking Fund</t>
  </si>
  <si>
    <t>Faith In Serving Humanity</t>
  </si>
  <si>
    <t>Northeast Georgia Council Boy Scouts of America</t>
  </si>
  <si>
    <t>Project ReNeWal Domestic Violence Intervention</t>
  </si>
  <si>
    <t>Shepherd's Staff Ministries</t>
  </si>
  <si>
    <t>Unlimited Services</t>
  </si>
  <si>
    <t>Walton County Senior Citizens Council</t>
  </si>
  <si>
    <t>YMCA Walton</t>
  </si>
  <si>
    <t>Habitat for Humanity Gwinnett Walton</t>
  </si>
  <si>
    <t>TeamUp Mentoring</t>
  </si>
  <si>
    <t>770-464-0082</t>
  </si>
  <si>
    <t>achildsvoicecac@gmail.com</t>
  </si>
  <si>
    <t xml:space="preserve">Sexual and or physical abuse services </t>
  </si>
  <si>
    <t>770-207-6279</t>
  </si>
  <si>
    <t>Afterschool program for youth</t>
  </si>
  <si>
    <t>770-266-2218</t>
  </si>
  <si>
    <t>Food boxes for needy in Walton County</t>
  </si>
  <si>
    <t>770-207-4357</t>
  </si>
  <si>
    <t>Food bank, thrift store, meals for students, medical</t>
  </si>
  <si>
    <t>706-693-2446</t>
  </si>
  <si>
    <t>To prepare young people to make ethical choices</t>
  </si>
  <si>
    <t>770-860-9770</t>
  </si>
  <si>
    <t xml:space="preserve">Domestic Violence Intervention Program </t>
  </si>
  <si>
    <t>770-554-9722</t>
  </si>
  <si>
    <t>Food bank</t>
  </si>
  <si>
    <t>770-267-8391</t>
  </si>
  <si>
    <t>crystal.brown@advantagebhs.org</t>
  </si>
  <si>
    <t>Training Services to adults with development issues</t>
  </si>
  <si>
    <t>770-267-6589</t>
  </si>
  <si>
    <t>Senior services, meals on wheels</t>
  </si>
  <si>
    <t>770-267-9622</t>
  </si>
  <si>
    <t>promote healthy living, youth development, and social responsibility</t>
  </si>
  <si>
    <t>770-931-8080</t>
  </si>
  <si>
    <t>build strength, stability, and self-reliance through shelter</t>
  </si>
  <si>
    <t>770-356-4820</t>
  </si>
  <si>
    <t>foster growth and success in those affected by significant childhood trauma</t>
  </si>
  <si>
    <t>MC007530</t>
  </si>
  <si>
    <t>MC007540</t>
  </si>
  <si>
    <t>MC007550</t>
  </si>
  <si>
    <t>MC007560</t>
  </si>
  <si>
    <t>MC007580</t>
  </si>
  <si>
    <t>MC007590</t>
  </si>
  <si>
    <t>MC007600</t>
  </si>
  <si>
    <t>MC007610</t>
  </si>
  <si>
    <t>MC007620</t>
  </si>
  <si>
    <t>MC007621</t>
  </si>
  <si>
    <t>MC007622</t>
  </si>
  <si>
    <t>MC007625</t>
  </si>
  <si>
    <t>American Bird Conservancy</t>
  </si>
  <si>
    <t>American Farmland Trust</t>
  </si>
  <si>
    <t>Beyond Pesticides</t>
  </si>
  <si>
    <t>Birds Georgia</t>
  </si>
  <si>
    <t>Ceres, Inc.</t>
  </si>
  <si>
    <t>Chattahoochee Nature Center</t>
  </si>
  <si>
    <t>Chattahoochee Riverkeeper, Inc.</t>
  </si>
  <si>
    <t>Conservation International Foundation</t>
  </si>
  <si>
    <t>Defenders of Wildlife</t>
  </si>
  <si>
    <t>Friends of Georgia State Parks &amp; Historic Sites, Inc.</t>
  </si>
  <si>
    <t>Friends of the State Botanical Garden of Georgia</t>
  </si>
  <si>
    <t>Georgia Conservancy, Inc.</t>
  </si>
  <si>
    <t>Georgia ForestWatch</t>
  </si>
  <si>
    <t>Georgia Organics, Inc.</t>
  </si>
  <si>
    <t>Georgia River Network, Inc.</t>
  </si>
  <si>
    <t>Georgia Wildlife Federation</t>
  </si>
  <si>
    <t>Izaak Walton League of America, Inc.</t>
  </si>
  <si>
    <t>Keep Georgia Beautiful Foundation, Inc.</t>
  </si>
  <si>
    <t>National Parks Conservation Association</t>
  </si>
  <si>
    <t>National Wildlife Federation</t>
  </si>
  <si>
    <t>Natural Resources Defense Council</t>
  </si>
  <si>
    <t>Ocean Conservancy, Inc.</t>
  </si>
  <si>
    <t>Park Pride, Inc.</t>
  </si>
  <si>
    <t>PropelATL</t>
  </si>
  <si>
    <t>Reynolds Nature Preserve (William H Reynolds Memorial Nature Preserve)</t>
  </si>
  <si>
    <t>Savannah Riverkeeper, Inc.</t>
  </si>
  <si>
    <t>Scenic America</t>
  </si>
  <si>
    <t>Sierra Club Foundation, Georgia Chapter</t>
  </si>
  <si>
    <t>Southern Alliance for Clean Energy</t>
  </si>
  <si>
    <t>Southface Institute</t>
  </si>
  <si>
    <t>Surfrider Foundation</t>
  </si>
  <si>
    <t>The Museum of Arts and Sciences, Inc.</t>
  </si>
  <si>
    <t>The Nature Conservancy, Georgia Chapter</t>
  </si>
  <si>
    <t>The Orianne Society</t>
  </si>
  <si>
    <t>The Xerces Society, Inc.</t>
  </si>
  <si>
    <t>Trees Atlanta, Inc.</t>
  </si>
  <si>
    <t>Trout Unlimited, Georgia Council</t>
  </si>
  <si>
    <t>Trust for Public Land, Georgia</t>
  </si>
  <si>
    <t>Union of Concerned Scientists, Inc.</t>
  </si>
  <si>
    <t>World Wildlife Fund, Inc.</t>
  </si>
  <si>
    <t>Environmental Fund for Georgia, Inc. | EarthShare Georgia</t>
  </si>
  <si>
    <t>(540) 253-5780</t>
  </si>
  <si>
    <t>info@abcbirds.org</t>
  </si>
  <si>
    <t>https://www.abcbirds.org/</t>
  </si>
  <si>
    <t>Protecting native wild birds and their habitats throughout the Americas, through reserve creation, habitat restoration, and threat reduction, leading public/private conservation partnerships to get results.</t>
  </si>
  <si>
    <t>(202) 331-7300</t>
  </si>
  <si>
    <t>info@farmland.org</t>
  </si>
  <si>
    <t>https://www.farmland.org/</t>
  </si>
  <si>
    <t>Since 1980, American Farmland Trust protects farmland, promotes sound farming practices, and keeps farmers on the land. Visit farmland.org for more information.</t>
  </si>
  <si>
    <t>(202) 543-5450</t>
  </si>
  <si>
    <t>info@beyondpesticides.org</t>
  </si>
  <si>
    <t>https://www.beyondpesticides.org/</t>
  </si>
  <si>
    <t>Working to protect health and the environment, including air, water, land and food, to lead the transition to a world free of toxic pesticides.</t>
  </si>
  <si>
    <t>(404) 483-3643</t>
  </si>
  <si>
    <t>askchippy@birdsgeorgia.org</t>
  </si>
  <si>
    <t>https://www.birdsgeorgia.org/</t>
  </si>
  <si>
    <t>Birds Georgia is building places where birds and people thrive. We approach our work through conservation, education, and community engagement.</t>
  </si>
  <si>
    <t>(617) 247-0700</t>
  </si>
  <si>
    <t>info@ceres.org</t>
  </si>
  <si>
    <t>https://www.ceres.org/</t>
  </si>
  <si>
    <t>Ceres is a nonprofit advocacy organization working to accelerate the transition to a cleaner, more just, and resilient world.</t>
  </si>
  <si>
    <t>(770) 992-2055</t>
  </si>
  <si>
    <t>marketing@chattnaturecenter.org</t>
  </si>
  <si>
    <t>https://www.chattnaturecenter.org/</t>
  </si>
  <si>
    <t>To provide unique learning experiences focused on the Chattahoochee River that connect people to the natural world and to positively impact their local environment.</t>
  </si>
  <si>
    <t>(404) 352-9828</t>
  </si>
  <si>
    <t>info@chattahoochee.org</t>
  </si>
  <si>
    <t>https://www.chattahoochee.org/</t>
  </si>
  <si>
    <t>Advocates the protection and stewardship of the Chattahoochee River and its watershed to restore and preserve the river's health for people, fish and wildlife.</t>
  </si>
  <si>
    <t>(703) 341-2400</t>
  </si>
  <si>
    <t>community@conservation.org</t>
  </si>
  <si>
    <t>https://www.conservation.org/</t>
  </si>
  <si>
    <t>Building upon a strong foundation of science, partnership and field demonstration, Conservation International empowers societies to responsibly care for nature for the well-being of humanity.</t>
  </si>
  <si>
    <t>(800) 385-9712</t>
  </si>
  <si>
    <t>memberservices@defenders.org</t>
  </si>
  <si>
    <t>https://www.defenders.org/</t>
  </si>
  <si>
    <t>Working since 1947 to save America's endangered animals and threatened habitats for future generations' benefit through public education, citizen advocacy, legal action and scientific research.</t>
  </si>
  <si>
    <t>(770) 383-8900</t>
  </si>
  <si>
    <t>info@friendsofgastateparks.org</t>
  </si>
  <si>
    <t>https://www.friendsofgastateparks.org/</t>
  </si>
  <si>
    <t>Friends supports Georgia’s state parks and historic sites financially and through volunteer programs and projects in our 50+ chapters located throughout the state.</t>
  </si>
  <si>
    <t>(706) 542-1244</t>
  </si>
  <si>
    <t>garden@uga.edu</t>
  </si>
  <si>
    <t>http://botgarden.uga.edu/</t>
  </si>
  <si>
    <t>Fosters appreciation, understanding and stewardship of plants, gardens and the natural environment through collections and displays, horticultural gardens, educational programs and cooperative research.</t>
  </si>
  <si>
    <t>(404) 876-2900</t>
  </si>
  <si>
    <t>mail@gaconservancy.org</t>
  </si>
  <si>
    <t>https://www.georgiaconservancy.org/</t>
  </si>
  <si>
    <t>Promotes, educates, and advocates for the preservation and protection of Georgia's natural resources: clean air and water, land conservation, growth management, and coastal protection.</t>
  </si>
  <si>
    <t>(706) 867-0051</t>
  </si>
  <si>
    <t>info@gafw.org</t>
  </si>
  <si>
    <t>https://www.gafw.org/</t>
  </si>
  <si>
    <t>Exists to preserve and protect your 865,000 acres of national forests in Georgia so your kids and theirs will have healthy natural forests to enjoy.</t>
  </si>
  <si>
    <t>(678) 702-0400</t>
  </si>
  <si>
    <t>info@georgiaorganics.org</t>
  </si>
  <si>
    <t>https://www.georgiaorganics.org/</t>
  </si>
  <si>
    <t>Connect Organic food from Georgia farms to Georgia families.</t>
  </si>
  <si>
    <t>(706) 549-4508</t>
  </si>
  <si>
    <t>info@garivers.org</t>
  </si>
  <si>
    <t>https://www.garivers.org/</t>
  </si>
  <si>
    <t>Working to ensure a clean water legacy by engaging and empowering Georgians to protect, restore, and enjoy our rivers from the mountains to the coast.</t>
  </si>
  <si>
    <t>(770) 787-7887</t>
  </si>
  <si>
    <t>info@gwf.org</t>
  </si>
  <si>
    <t>https://www.gwf.org/</t>
  </si>
  <si>
    <t>All programs encourage the intelligent management of the life-sustaining resources of our state including water, forests, plants and its dependent wildlife.</t>
  </si>
  <si>
    <t>(800) 453-5463</t>
  </si>
  <si>
    <t>info@iwla.org</t>
  </si>
  <si>
    <t>https://www.iwla.org/</t>
  </si>
  <si>
    <t>From hunters to hikers, our members protect America's outdoors through community-based conservation education, common-sense public policy, and a commitment to strong outdoor ethics.</t>
  </si>
  <si>
    <t>(404) 679-4910</t>
  </si>
  <si>
    <t>info@kgbf.org</t>
  </si>
  <si>
    <t>https://www.keepgeorgiabeautiful.org/</t>
  </si>
  <si>
    <t>We inspire and educate Georgians to take action every day to improve and beautify their community environment, with a focus on ending litter, reducing waste, promoting recycling, and beautifying local communities.</t>
  </si>
  <si>
    <t>(202) 223-6722</t>
  </si>
  <si>
    <t>npca@npca.org</t>
  </si>
  <si>
    <t>https://www.npca.org/</t>
  </si>
  <si>
    <t>Preserves national parks from the Grand Canyon to Gettysburg; protects endangered wildlife and cultural sites; promotes new parks; defends against pollution, inappropriate development and overcrowding.</t>
  </si>
  <si>
    <t>(800) 822-9919</t>
  </si>
  <si>
    <t>friends@nwf.org</t>
  </si>
  <si>
    <t>https://www.nwf.org/</t>
  </si>
  <si>
    <t>Uniting all Americans to ensure wildlife thrive in a rapidly changing world.</t>
  </si>
  <si>
    <t>(212) 727-2700</t>
  </si>
  <si>
    <t>nrdcmembership@nrdc.org</t>
  </si>
  <si>
    <t>https://www.nrdc.org/</t>
  </si>
  <si>
    <t>NRDC works to safeguard the earth - its people, its plants and animals, and the natural systems on which all life depends</t>
  </si>
  <si>
    <t>(202) 429-5609</t>
  </si>
  <si>
    <t>memberservices@oceanconservancy.org</t>
  </si>
  <si>
    <t>https://www.oceanconservancy.org/</t>
  </si>
  <si>
    <t>Ocean Conservancy informs, inspires and empowers citizens to take action on behalf of the ocean.</t>
  </si>
  <si>
    <t>(404) 546-6760</t>
  </si>
  <si>
    <t>friends@parkpride.org</t>
  </si>
  <si>
    <t>https://www.parkpride.org/</t>
  </si>
  <si>
    <t>Park Pride's mission is to provide programs, funding and leadership to engage communities in developing and improving parks and green spaces.</t>
  </si>
  <si>
    <t>(404) 881-1112</t>
  </si>
  <si>
    <t>communications@letspropelatl.org</t>
  </si>
  <si>
    <t>https://www.letspropelatl.org/</t>
  </si>
  <si>
    <t>Propel ATL envisions an Atlanta where everyone can move safely, easily, and sustainably throughout the city.</t>
  </si>
  <si>
    <t>(770) 603-4188</t>
  </si>
  <si>
    <t>stephanie.berens@claytoncountyga.gov</t>
  </si>
  <si>
    <t>http://www.claytonparks.com/reynolds-nature-preserve/</t>
  </si>
  <si>
    <t>A 146-acre trailed woodland and wetland dedicated to fostering an appreciation of the natural environment. Grounds open daily and educational programs are offered.</t>
  </si>
  <si>
    <t>(706) 826-8991</t>
  </si>
  <si>
    <t>info@savannahriverkeeper.org</t>
  </si>
  <si>
    <t>https://www.savannahriverkeeper.org/</t>
  </si>
  <si>
    <t>Serves as the primary guardian of the Savannah River striving to respect, protect, and improve the entire river basin through education, advocacy, and action.</t>
  </si>
  <si>
    <t>(202) 792-1300</t>
  </si>
  <si>
    <t>scenic@scenic.org</t>
  </si>
  <si>
    <t>https://www.scenic.org/</t>
  </si>
  <si>
    <t>Scenic America is the only national nonprofit that helps citizens safeguard the scenic qualities of America's roadways, countryside and communities.</t>
  </si>
  <si>
    <t>(404) 607-1262</t>
  </si>
  <si>
    <t>georgia.chapter@sierraclub.org</t>
  </si>
  <si>
    <t>https://www.sierraclub.org/georgia</t>
  </si>
  <si>
    <t>Promotes climate solutions, conservation, and movement building through a powerful combination of strategic philanthropy and grassroots advocacy.</t>
  </si>
  <si>
    <t>(404) 373-5832</t>
  </si>
  <si>
    <t>info@cleanenergy.org</t>
  </si>
  <si>
    <t>https://www.cleanenergy.org/</t>
  </si>
  <si>
    <t>Promotes responsible energy choices that create global warming solutions and ensure clean, safe and healthy communities throughout the Southeast.</t>
  </si>
  <si>
    <t>(404) 872-3549</t>
  </si>
  <si>
    <t>communications@southface.org</t>
  </si>
  <si>
    <t>https://www.southface.org/</t>
  </si>
  <si>
    <t>Promotes sustainable homes, workplaces and communities through education, research, advocacy and technical assistance.</t>
  </si>
  <si>
    <t>(949) 492-8170</t>
  </si>
  <si>
    <t>info@surfrider.org</t>
  </si>
  <si>
    <t>https://www.surfrider.org/</t>
  </si>
  <si>
    <t>The Surfrider Foundation is dedicated to the protection and enjoyment of the world's ocean, waves and beaches, for all people, through a powerful activist network.</t>
  </si>
  <si>
    <t>(478) 477-3232</t>
  </si>
  <si>
    <t>info@masmacon.com</t>
  </si>
  <si>
    <t>https://www.masmacon.org/</t>
  </si>
  <si>
    <t>An accredited multidisciplinary institution serving Georgia through high quality educational programming, in an 18-acre, full- dome planetarium, nature trails, mini zoo, and five changing galleries.</t>
  </si>
  <si>
    <t>(703) 841-5300</t>
  </si>
  <si>
    <t>workplacegiving@tnc.org</t>
  </si>
  <si>
    <t>https://www.nature.org/georgia</t>
  </si>
  <si>
    <t>The mission of The Nature Conservancy is to conserve the lands and waters on which all life depends.</t>
  </si>
  <si>
    <t>(706) 224-1359</t>
  </si>
  <si>
    <t>info@oriannesociety.org</t>
  </si>
  <si>
    <t>https://www.oriannesociety.org/?v=400b9db48e62</t>
  </si>
  <si>
    <t>The Orianne Society works to conserve critical ecosystems for imperiled reptiles and amphibians using science, applied conservation, and education.</t>
  </si>
  <si>
    <t>(503) 232-6639</t>
  </si>
  <si>
    <t>membership@xerces.org</t>
  </si>
  <si>
    <t>https://www.xerces.org/</t>
  </si>
  <si>
    <t>The Xerces Society for Invertebrate Conservation is an international nonprofit organization that protects the natural world through the conservation of invertebrates and their habitats.</t>
  </si>
  <si>
    <t>(404) 522-4097</t>
  </si>
  <si>
    <t>info@treesatlanta.org</t>
  </si>
  <si>
    <t>https://www.treesatlanta.org/</t>
  </si>
  <si>
    <t>Nationally recognized citizens group that protects and improves Atlanta's urban forest by planting, conserving and educating.</t>
  </si>
  <si>
    <t>(404) 683-0070</t>
  </si>
  <si>
    <t>chairman@georgiatu.org</t>
  </si>
  <si>
    <t>https://www.georgiatu.org/</t>
  </si>
  <si>
    <t>Protects and restores native trout and cold water habitat by improving the quality of Georgia's water resources.</t>
  </si>
  <si>
    <t>(404) 873-7306</t>
  </si>
  <si>
    <t>georgia@tpl.org</t>
  </si>
  <si>
    <t>https://www.tpl.org/</t>
  </si>
  <si>
    <t>We work with communities to create parks and protect public land where they’re needed most, as a matter of health, equity, and justice.</t>
  </si>
  <si>
    <t>(800) 666-8276</t>
  </si>
  <si>
    <t>info@ucsusa.org</t>
  </si>
  <si>
    <t>https://www.ucs.org/</t>
  </si>
  <si>
    <t>Scientists and activists putting independent science to work to fight global warming, reduce nuclear proliferation, promote renewable energy, and make healthy food available for all.</t>
  </si>
  <si>
    <t>(202) 293-4800</t>
  </si>
  <si>
    <t>membership@wwfus.org</t>
  </si>
  <si>
    <t>https://www.worldwildlife.org/</t>
  </si>
  <si>
    <t>Global conservation organization striving to protect endangered species, and the forests, oceans, and rivers we all depend on. Help us protect the future of nature.</t>
  </si>
  <si>
    <t>MC001630</t>
  </si>
  <si>
    <t>MC001640</t>
  </si>
  <si>
    <t>MC001700</t>
  </si>
  <si>
    <t>MC000001</t>
  </si>
  <si>
    <t>MC000002</t>
  </si>
  <si>
    <t>MC001720</t>
  </si>
  <si>
    <t>MC001730</t>
  </si>
  <si>
    <t>MC000003</t>
  </si>
  <si>
    <t>MC001750</t>
  </si>
  <si>
    <t>MC009180</t>
  </si>
  <si>
    <t>MC001790</t>
  </si>
  <si>
    <t>MC009410</t>
  </si>
  <si>
    <t>MC009420</t>
  </si>
  <si>
    <t>MC001830</t>
  </si>
  <si>
    <t>MC001850</t>
  </si>
  <si>
    <t>MC001860</t>
  </si>
  <si>
    <t>MC009470</t>
  </si>
  <si>
    <t>MC001880</t>
  </si>
  <si>
    <t>MC001930</t>
  </si>
  <si>
    <t>MC009500</t>
  </si>
  <si>
    <t>MC009230</t>
  </si>
  <si>
    <t>MC001960</t>
  </si>
  <si>
    <t>MC009510</t>
  </si>
  <si>
    <t>MC001980</t>
  </si>
  <si>
    <t>MC001990</t>
  </si>
  <si>
    <t>MC002010</t>
  </si>
  <si>
    <t>MC000005</t>
  </si>
  <si>
    <t>MC009550</t>
  </si>
  <si>
    <t>MC000006</t>
  </si>
  <si>
    <t>MC002050</t>
  </si>
  <si>
    <t>MC000007</t>
  </si>
  <si>
    <t>MC000008</t>
  </si>
  <si>
    <t>MC009570</t>
  </si>
  <si>
    <t>MC009580</t>
  </si>
  <si>
    <t>MC009581</t>
  </si>
  <si>
    <t>MC009520</t>
  </si>
  <si>
    <t>MC002130</t>
  </si>
  <si>
    <t>MC009630</t>
  </si>
  <si>
    <t>MC009631</t>
  </si>
  <si>
    <t>MC000009</t>
  </si>
  <si>
    <t>Federation Name/Independent</t>
  </si>
  <si>
    <t>866-554-8942</t>
  </si>
  <si>
    <t>http://www.CHCimpact.org</t>
  </si>
  <si>
    <t>We address barriers to health by partnering with communities and mobilizing nonprofits, businesses and governments to create bold solutions, trusted programs and resilient communities.</t>
  </si>
  <si>
    <t>FD000330</t>
  </si>
  <si>
    <t>800 477-0733</t>
  </si>
  <si>
    <t>Feeding the hungry. Sheltering the homeless. Protecting the children. And healing the sick. America's finest independent charities. Working with you to share- the American way.</t>
  </si>
  <si>
    <t>(404) 873-3173</t>
  </si>
  <si>
    <t>https://earthsharega.org/</t>
  </si>
  <si>
    <t>EarthShare Georgia delivers funding to environmental nonprofits working to protect our air and water, fight for environmental justice, promote land and wildlife conservation, and much more.</t>
  </si>
  <si>
    <t>unitedwayofwalton.org</t>
  </si>
  <si>
    <t>FD000320</t>
  </si>
  <si>
    <t>Total - 397</t>
  </si>
  <si>
    <r>
      <rPr>
        <u/>
        <sz val="11"/>
        <rFont val="Arial"/>
        <family val="2"/>
      </rPr>
      <t>achildsvoicecac.org</t>
    </r>
  </si>
  <si>
    <r>
      <rPr>
        <u/>
        <sz val="11"/>
        <rFont val="Arial"/>
        <family val="2"/>
      </rPr>
      <t>lhill@bccncg.com</t>
    </r>
  </si>
  <si>
    <r>
      <t>www,</t>
    </r>
    <r>
      <rPr>
        <u/>
        <sz val="11"/>
        <rFont val="Arial"/>
        <family val="2"/>
      </rPr>
      <t>bccncg.org</t>
    </r>
  </si>
  <si>
    <r>
      <rPr>
        <u/>
        <sz val="11"/>
        <rFont val="Arial"/>
        <family val="2"/>
      </rPr>
      <t>cgreeley@mcgriff.com.  No published email address</t>
    </r>
  </si>
  <si>
    <r>
      <rPr>
        <u/>
        <sz val="11"/>
        <rFont val="Arial"/>
        <family val="2"/>
      </rPr>
      <t>cindy.little@fishofwalton.org</t>
    </r>
  </si>
  <si>
    <r>
      <rPr>
        <u/>
        <sz val="11"/>
        <rFont val="Arial"/>
        <family val="2"/>
      </rPr>
      <t>fishofwalton.org</t>
    </r>
  </si>
  <si>
    <r>
      <rPr>
        <u/>
        <sz val="11"/>
        <rFont val="Arial"/>
        <family val="2"/>
      </rPr>
      <t>trip.selman@scouting.org</t>
    </r>
  </si>
  <si>
    <r>
      <rPr>
        <u/>
        <sz val="11"/>
        <rFont val="Arial"/>
        <family val="2"/>
      </rPr>
      <t>www.nega-bsa.org</t>
    </r>
  </si>
  <si>
    <r>
      <rPr>
        <u/>
        <sz val="11"/>
        <rFont val="Arial"/>
        <family val="2"/>
      </rPr>
      <t>adykes@project-renewal.com</t>
    </r>
  </si>
  <si>
    <r>
      <rPr>
        <u/>
        <sz val="11"/>
        <rFont val="Arial"/>
        <family val="2"/>
      </rPr>
      <t xml:space="preserve">www.projectrenewalgeorgia.com </t>
    </r>
  </si>
  <si>
    <r>
      <rPr>
        <u/>
        <sz val="11"/>
        <rFont val="Arial"/>
        <family val="2"/>
      </rPr>
      <t>mailto:asbldgadmin@comcast.net</t>
    </r>
  </si>
  <si>
    <r>
      <rPr>
        <u/>
        <sz val="11"/>
        <rFont val="Arial"/>
        <family val="2"/>
      </rPr>
      <t>http://www.ssfbga.org/</t>
    </r>
  </si>
  <si>
    <r>
      <rPr>
        <u/>
        <sz val="11"/>
        <rFont val="Arial"/>
        <family val="2"/>
      </rPr>
      <t>www.advantagebhs.org</t>
    </r>
  </si>
  <si>
    <r>
      <rPr>
        <u/>
        <sz val="11"/>
        <rFont val="Arial"/>
        <family val="2"/>
      </rPr>
      <t>vickiegasaway@windstream.net</t>
    </r>
  </si>
  <si>
    <r>
      <rPr>
        <u/>
        <sz val="11"/>
        <rFont val="Arial"/>
        <family val="2"/>
      </rPr>
      <t>www.waltonseniors.com</t>
    </r>
  </si>
  <si>
    <r>
      <rPr>
        <u/>
        <sz val="11"/>
        <rFont val="Arial"/>
        <family val="2"/>
      </rPr>
      <t>meredith@gapiedmontymca.org</t>
    </r>
  </si>
  <si>
    <r>
      <rPr>
        <u/>
        <sz val="11"/>
        <rFont val="Arial"/>
        <family val="2"/>
      </rPr>
      <t>https://gapiedmontymca.org/walton-county</t>
    </r>
  </si>
  <si>
    <r>
      <rPr>
        <u/>
        <sz val="11"/>
        <rFont val="Arial"/>
        <family val="2"/>
      </rPr>
      <t>JMayheu@habitatgwinnett.org</t>
    </r>
  </si>
  <si>
    <r>
      <rPr>
        <u/>
        <sz val="11"/>
        <rFont val="Arial"/>
        <family val="2"/>
      </rPr>
      <t>www.habitatgwinnett.org</t>
    </r>
  </si>
  <si>
    <r>
      <rPr>
        <u/>
        <sz val="11"/>
        <rFont val="Arial"/>
        <family val="2"/>
      </rPr>
      <t>amy@teamupmentoring.org</t>
    </r>
  </si>
  <si>
    <r>
      <rPr>
        <u/>
        <sz val="11"/>
        <rFont val="Arial"/>
        <family val="2"/>
      </rPr>
      <t>www.teamupmentoring.org</t>
    </r>
  </si>
  <si>
    <t>Animal Welfare</t>
  </si>
  <si>
    <t>Affordable Housing, Housing Repairs, Financial Literacy and Homeownership Education, Workforce
Development</t>
  </si>
  <si>
    <t>C.O.P.S. is a Georgia-based 501(c)(3) nonprofit organization providing long-term emotional, peer-based, and practical support to families and coworkers of law enforcement officers killed in the line of duty. This proposal authorizes a voluntary payroll deduction for state employees, administered through DOAS, at no cost to the State of Georgia.</t>
  </si>
  <si>
    <t>Financial assistance, mental health services, bereavement care</t>
  </si>
  <si>
    <t>Disability Service</t>
  </si>
  <si>
    <t>Victim services
child</t>
  </si>
  <si>
    <t>Animal Health &amp; Welfare support services</t>
  </si>
  <si>
    <t>Child Advocacy
Family Supervised Visitation
In-Home Parent Education and Support
Mentoring
Caregivers' Closet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</si>
</sst>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lt;=9999999]###\-####;\(###\)\ ###\-####"/>
    <numFmt numFmtId="165" formatCode="[$-10409]#,##0.0;\-#,##0.0;0.0"/>
  </numFmts>
  <fonts count="46">
    <font>
      <sz val="11"/>
      <color theme="1"/>
      <name val="Calibri"/>
      <family val="2"/>
      <scheme val="minor"/>
    </font>
    <font>
      <b/>
      <sz val="11"/>
      <color theme="1"/>
      <name val="Calibri"/>
      <family val="2"/>
      <scheme val="minor"/>
    </font>
    <font>
      <b/>
      <sz val="16"/>
      <color theme="1"/>
      <name val="Calibri"/>
      <family val="2"/>
      <scheme val="minor"/>
    </font>
    <font>
      <sz val="16"/>
      <color theme="1"/>
      <name val="Calibri"/>
      <family val="2"/>
      <scheme val="minor"/>
    </font>
    <font>
      <sz val="16"/>
      <name val="Calibri"/>
      <family val="2"/>
      <scheme val="minor"/>
    </font>
    <font>
      <sz val="8"/>
      <color rgb="FFE6E8F0"/>
      <name val="Courier New"/>
      <family val="3"/>
    </font>
    <font>
      <sz val="11"/>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name val="Calibri"/>
      <family val="2"/>
      <scheme val="minor"/>
    </font>
    <font>
      <sz val="11"/>
      <name val="Calibri"/>
      <family val="2"/>
    </font>
    <font>
      <sz val="8"/>
      <name val="Calibri"/>
      <family val="2"/>
      <scheme val="minor"/>
    </font>
    <font>
      <sz val="11"/>
      <color theme="1"/>
      <name val="Calibri"/>
      <family val="2"/>
    </font>
    <font>
      <u/>
      <sz val="11"/>
      <color theme="10"/>
      <name val="Calibri"/>
      <family val="2"/>
      <scheme val="minor"/>
    </font>
    <font>
      <sz val="11"/>
      <color rgb="FF000000"/>
      <name val="Calibri"/>
      <family val="2"/>
      <scheme val="minor"/>
    </font>
    <font>
      <sz val="11"/>
      <color rgb="FF1E1E1E"/>
      <name val="Calibri"/>
      <family val="2"/>
      <scheme val="minor"/>
    </font>
    <font>
      <sz val="11"/>
      <color rgb="FF1E1E1E"/>
      <name val="Calibri"/>
      <family val="2"/>
    </font>
    <font>
      <sz val="11"/>
      <name val="Arial"/>
      <family val="2"/>
    </font>
    <font>
      <u/>
      <sz val="11"/>
      <color rgb="FF0000CC"/>
      <name val="Calibri"/>
      <family val="2"/>
      <scheme val="minor"/>
    </font>
    <font>
      <sz val="11"/>
      <name val="Aptos Narrow"/>
      <family val="2"/>
    </font>
    <font>
      <sz val="11"/>
      <color rgb="FF000000"/>
      <name val="Calibri"/>
      <family val="2"/>
    </font>
    <font>
      <u/>
      <sz val="11"/>
      <color theme="10"/>
      <name val="Calibri"/>
      <family val="2"/>
    </font>
    <font>
      <sz val="11"/>
      <color rgb="FF2E2E2E"/>
      <name val="Calibri"/>
      <family val="2"/>
    </font>
    <font>
      <sz val="11"/>
      <color rgb="FF383838"/>
      <name val="Calibri"/>
      <family val="2"/>
    </font>
    <font>
      <sz val="11"/>
      <color rgb="FF181818"/>
      <name val="Calibri"/>
      <family val="2"/>
      <scheme val="minor"/>
    </font>
    <font>
      <u/>
      <sz val="11"/>
      <name val="Arial"/>
      <family val="2"/>
    </font>
    <font>
      <sz val="11"/>
      <name val="Helvetica Neue"/>
    </font>
    <font>
      <b/>
      <sz val="11"/>
      <color indexed="63"/>
      <name val="Calibri"/>
      <family val="2"/>
      <scheme val="minor"/>
    </font>
    <font>
      <sz val="11"/>
      <name val="Segoe UI"/>
      <family val="2"/>
    </font>
    <font>
      <sz val="11"/>
      <color indexed="63"/>
      <name val="Segoe UI"/>
      <family val="2"/>
    </font>
    <font>
      <sz val="11"/>
      <color theme="1"/>
      <name val="Segoe UI"/>
      <family val="2"/>
    </font>
    <font>
      <sz val="11"/>
      <color indexed="63"/>
      <name val="Calibri"/>
      <family val="2"/>
      <scheme val="minor"/>
    </font>
    <font>
      <sz val="9"/>
      <color indexed="63"/>
      <name val="Segoe UI"/>
      <family val="2"/>
    </font>
  </fonts>
  <fills count="40">
    <fill>
      <patternFill patternType="none"/>
    </fill>
    <fill>
      <patternFill patternType="gray125"/>
    </fill>
    <fill>
      <patternFill patternType="solid">
        <fgColor rgb="FF90EE90"/>
        <bgColor indexed="64"/>
      </patternFill>
    </fill>
    <fill>
      <patternFill patternType="solid">
        <fgColor rgb="FF4FB443"/>
        <bgColor indexed="64"/>
      </patternFill>
    </fill>
    <fill>
      <patternFill patternType="solid">
        <fgColor rgb="FFDE061A"/>
        <bgColor indexed="64"/>
      </patternFill>
    </fill>
    <fill>
      <patternFill patternType="solid">
        <fgColor rgb="FFFFB234"/>
        <bgColor indexed="64"/>
      </patternFill>
    </fill>
    <fill>
      <patternFill patternType="solid">
        <fgColor rgb="FFFFD93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bottom style="thin">
        <color theme="2" tint="-9.9948118533890809E-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rgb="FFC0C0C0"/>
      </right>
      <top style="thin">
        <color rgb="FFC0C0C0"/>
      </top>
      <bottom style="thin">
        <color rgb="FFC0C0C0"/>
      </bottom>
      <diagonal/>
    </border>
    <border>
      <left/>
      <right style="thin">
        <color rgb="FFC0C0C0"/>
      </right>
      <top/>
      <bottom/>
      <diagonal/>
    </border>
    <border>
      <left/>
      <right style="thin">
        <color rgb="FFC0C0C0"/>
      </right>
      <top style="thin">
        <color rgb="FFC0C0C0"/>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ck">
        <color auto="1"/>
      </bottom>
      <diagonal/>
    </border>
    <border>
      <left style="thin">
        <color theme="1"/>
      </left>
      <right/>
      <top style="thin">
        <color theme="1"/>
      </top>
      <bottom style="thin">
        <color theme="1"/>
      </bottom>
      <diagonal/>
    </border>
  </borders>
  <cellStyleXfs count="43">
    <xf numFmtId="0" fontId="0" fillId="0" borderId="0"/>
    <xf numFmtId="0" fontId="7" fillId="0" borderId="0" applyNumberFormat="0" applyFill="0" applyBorder="0" applyAlignment="0" applyProtection="0"/>
    <xf numFmtId="0" fontId="8" fillId="0" borderId="8" applyNumberFormat="0" applyFill="0" applyAlignment="0" applyProtection="0"/>
    <xf numFmtId="0" fontId="9" fillId="0" borderId="9" applyNumberFormat="0" applyFill="0" applyAlignment="0" applyProtection="0"/>
    <xf numFmtId="0" fontId="10" fillId="0" borderId="10" applyNumberFormat="0" applyFill="0" applyAlignment="0" applyProtection="0"/>
    <xf numFmtId="0" fontId="10" fillId="0" borderId="0" applyNumberFormat="0" applyFill="0" applyBorder="0" applyAlignment="0" applyProtection="0"/>
    <xf numFmtId="0" fontId="11" fillId="7" borderId="0" applyNumberFormat="0" applyBorder="0" applyAlignment="0" applyProtection="0"/>
    <xf numFmtId="0" fontId="12" fillId="8" borderId="0" applyNumberFormat="0" applyBorder="0" applyAlignment="0" applyProtection="0"/>
    <xf numFmtId="0" fontId="13" fillId="9" borderId="0" applyNumberFormat="0" applyBorder="0" applyAlignment="0" applyProtection="0"/>
    <xf numFmtId="0" fontId="14" fillId="10" borderId="11" applyNumberFormat="0" applyAlignment="0" applyProtection="0"/>
    <xf numFmtId="0" fontId="15" fillId="11" borderId="12" applyNumberFormat="0" applyAlignment="0" applyProtection="0"/>
    <xf numFmtId="0" fontId="16" fillId="11" borderId="11" applyNumberFormat="0" applyAlignment="0" applyProtection="0"/>
    <xf numFmtId="0" fontId="17" fillId="0" borderId="13" applyNumberFormat="0" applyFill="0" applyAlignment="0" applyProtection="0"/>
    <xf numFmtId="0" fontId="18" fillId="12" borderId="14" applyNumberFormat="0" applyAlignment="0" applyProtection="0"/>
    <xf numFmtId="0" fontId="19" fillId="0" borderId="0" applyNumberFormat="0" applyFill="0" applyBorder="0" applyAlignment="0" applyProtection="0"/>
    <xf numFmtId="0" fontId="6" fillId="13" borderId="15" applyNumberFormat="0" applyFont="0" applyAlignment="0" applyProtection="0"/>
    <xf numFmtId="0" fontId="20" fillId="0" borderId="0" applyNumberFormat="0" applyFill="0" applyBorder="0" applyAlignment="0" applyProtection="0"/>
    <xf numFmtId="0" fontId="1" fillId="0" borderId="16" applyNumberFormat="0" applyFill="0" applyAlignment="0" applyProtection="0"/>
    <xf numFmtId="0" fontId="21"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21"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21"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21"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21"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21" fillId="34"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26" fillId="0" borderId="0" applyNumberFormat="0" applyFill="0" applyBorder="0" applyAlignment="0" applyProtection="0"/>
  </cellStyleXfs>
  <cellXfs count="92">
    <xf numFmtId="0" fontId="0" fillId="0" borderId="0" xfId="0"/>
    <xf numFmtId="0" fontId="0" fillId="0" borderId="1" xfId="0" applyBorder="1" applyAlignment="1">
      <alignment horizontal="center"/>
    </xf>
    <xf numFmtId="0" fontId="2" fillId="0" borderId="1" xfId="0" applyFont="1" applyBorder="1" applyAlignment="1">
      <alignment horizontal="center" vertical="center" wrapText="1"/>
    </xf>
    <xf numFmtId="0" fontId="3" fillId="0" borderId="1" xfId="0" applyFont="1" applyBorder="1" applyAlignment="1">
      <alignment horizontal="center"/>
    </xf>
    <xf numFmtId="0" fontId="4" fillId="3" borderId="1" xfId="0" applyFont="1" applyFill="1" applyBorder="1" applyAlignment="1">
      <alignment horizontal="center"/>
    </xf>
    <xf numFmtId="0" fontId="3" fillId="2" borderId="1" xfId="0" applyFont="1" applyFill="1" applyBorder="1" applyAlignment="1">
      <alignment horizontal="center"/>
    </xf>
    <xf numFmtId="0" fontId="3" fillId="6" borderId="1" xfId="0" applyFont="1" applyFill="1" applyBorder="1" applyAlignment="1">
      <alignment horizontal="center"/>
    </xf>
    <xf numFmtId="0" fontId="3" fillId="5" borderId="1" xfId="0" applyFont="1" applyFill="1" applyBorder="1" applyAlignment="1">
      <alignment horizontal="center"/>
    </xf>
    <xf numFmtId="0" fontId="3" fillId="4" borderId="1" xfId="0" applyFont="1" applyFill="1" applyBorder="1" applyAlignment="1">
      <alignment horizontal="center"/>
    </xf>
    <xf numFmtId="0" fontId="5" fillId="0" borderId="0" xfId="0" applyFont="1"/>
    <xf numFmtId="9" fontId="0" fillId="0" borderId="1" xfId="0" applyNumberFormat="1" applyBorder="1" applyAlignment="1">
      <alignment horizontal="center"/>
    </xf>
    <xf numFmtId="0" fontId="22" fillId="0" borderId="1" xfId="0" applyFont="1" applyBorder="1" applyAlignment="1">
      <alignment horizontal="center"/>
    </xf>
    <xf numFmtId="0" fontId="22" fillId="0" borderId="1" xfId="0" applyFont="1" applyBorder="1" applyAlignment="1">
      <alignment horizontal="center" wrapText="1"/>
    </xf>
    <xf numFmtId="165" fontId="33" fillId="0" borderId="1" xfId="0" applyNumberFormat="1" applyFont="1" applyBorder="1" applyAlignment="1">
      <alignment horizontal="center" wrapText="1" readingOrder="1"/>
    </xf>
    <xf numFmtId="0" fontId="33" fillId="0" borderId="1" xfId="0" applyFont="1" applyBorder="1" applyAlignment="1">
      <alignment horizontal="center" wrapText="1"/>
    </xf>
    <xf numFmtId="0" fontId="23" fillId="0" borderId="1" xfId="0" applyFont="1" applyBorder="1" applyAlignment="1">
      <alignment horizontal="center" wrapText="1" readingOrder="1"/>
    </xf>
    <xf numFmtId="0" fontId="0" fillId="0" borderId="1" xfId="0" applyBorder="1" applyAlignment="1">
      <alignment horizontal="center" wrapText="1"/>
    </xf>
    <xf numFmtId="0" fontId="0" fillId="0" borderId="0" xfId="0" applyAlignment="1">
      <alignment horizontal="center"/>
    </xf>
    <xf numFmtId="0" fontId="30" fillId="0" borderId="1" xfId="0" applyFont="1" applyBorder="1" applyAlignment="1">
      <alignment horizontal="center"/>
    </xf>
    <xf numFmtId="0" fontId="26" fillId="0" borderId="1" xfId="42" applyFill="1" applyBorder="1" applyAlignment="1">
      <alignment horizontal="center"/>
    </xf>
    <xf numFmtId="49" fontId="26" fillId="0" borderId="1" xfId="42" applyNumberFormat="1" applyFill="1" applyBorder="1" applyAlignment="1">
      <alignment horizontal="center"/>
    </xf>
    <xf numFmtId="0" fontId="26" fillId="0" borderId="21" xfId="42" applyFill="1" applyBorder="1" applyAlignment="1">
      <alignment horizontal="center"/>
    </xf>
    <xf numFmtId="49" fontId="26" fillId="0" borderId="21" xfId="42" applyNumberFormat="1" applyFill="1" applyBorder="1" applyAlignment="1">
      <alignment horizontal="center" wrapText="1"/>
    </xf>
    <xf numFmtId="0" fontId="0" fillId="0" borderId="0" xfId="0" applyAlignment="1">
      <alignment horizontal="center" wrapText="1"/>
    </xf>
    <xf numFmtId="0" fontId="0" fillId="0" borderId="22" xfId="0" applyBorder="1" applyAlignment="1">
      <alignment horizontal="center"/>
    </xf>
    <xf numFmtId="0" fontId="26" fillId="0" borderId="2" xfId="42" applyFill="1" applyBorder="1" applyAlignment="1">
      <alignment horizontal="center"/>
    </xf>
    <xf numFmtId="0" fontId="22" fillId="0" borderId="1" xfId="0" applyFont="1" applyBorder="1"/>
    <xf numFmtId="0" fontId="23" fillId="0" borderId="1" xfId="0" applyFont="1" applyBorder="1" applyAlignment="1">
      <alignment horizontal="center"/>
    </xf>
    <xf numFmtId="0" fontId="25" fillId="0" borderId="1" xfId="0" applyFont="1" applyBorder="1" applyAlignment="1">
      <alignment horizontal="center" wrapText="1"/>
    </xf>
    <xf numFmtId="0" fontId="25" fillId="0" borderId="1" xfId="0" applyFont="1" applyBorder="1" applyAlignment="1">
      <alignment horizontal="center"/>
    </xf>
    <xf numFmtId="0" fontId="23" fillId="0" borderId="1" xfId="0" applyFont="1" applyBorder="1" applyAlignment="1">
      <alignment horizontal="center" wrapText="1"/>
    </xf>
    <xf numFmtId="0" fontId="34" fillId="0" borderId="1" xfId="42" applyFont="1" applyFill="1" applyBorder="1" applyAlignment="1">
      <alignment horizontal="center"/>
    </xf>
    <xf numFmtId="0" fontId="25" fillId="39" borderId="1" xfId="0" applyFont="1" applyFill="1" applyBorder="1" applyAlignment="1">
      <alignment horizontal="center" wrapText="1"/>
    </xf>
    <xf numFmtId="0" fontId="36" fillId="0" borderId="1" xfId="0" applyFont="1" applyBorder="1" applyAlignment="1">
      <alignment horizontal="center" wrapText="1"/>
    </xf>
    <xf numFmtId="0" fontId="31" fillId="0" borderId="1" xfId="42" applyFont="1" applyFill="1" applyBorder="1" applyAlignment="1">
      <alignment horizontal="center"/>
    </xf>
    <xf numFmtId="0" fontId="29" fillId="0" borderId="1" xfId="0" applyFont="1" applyBorder="1" applyAlignment="1">
      <alignment horizontal="center" wrapText="1"/>
    </xf>
    <xf numFmtId="0" fontId="35" fillId="0" borderId="1" xfId="0" applyFont="1" applyBorder="1" applyAlignment="1">
      <alignment horizontal="center" wrapText="1"/>
    </xf>
    <xf numFmtId="0" fontId="27" fillId="0" borderId="1" xfId="0" applyFont="1" applyBorder="1" applyAlignment="1">
      <alignment horizontal="center"/>
    </xf>
    <xf numFmtId="0" fontId="28" fillId="0" borderId="1" xfId="0" applyFont="1" applyBorder="1" applyAlignment="1">
      <alignment horizontal="center" wrapText="1"/>
    </xf>
    <xf numFmtId="0" fontId="34" fillId="0" borderId="1" xfId="42" applyFont="1" applyBorder="1" applyAlignment="1">
      <alignment horizontal="center"/>
    </xf>
    <xf numFmtId="0" fontId="0" fillId="0" borderId="1" xfId="0" applyBorder="1"/>
    <xf numFmtId="0" fontId="34" fillId="39" borderId="1" xfId="42" applyFont="1" applyFill="1" applyBorder="1" applyAlignment="1">
      <alignment horizontal="center"/>
    </xf>
    <xf numFmtId="0" fontId="29" fillId="0" borderId="1" xfId="0" applyFont="1" applyBorder="1" applyAlignment="1">
      <alignment horizontal="center" vertical="center" wrapText="1"/>
    </xf>
    <xf numFmtId="0" fontId="22" fillId="0" borderId="1" xfId="0" applyFont="1" applyBorder="1" applyAlignment="1">
      <alignment horizontal="left" wrapText="1"/>
    </xf>
    <xf numFmtId="0" fontId="22" fillId="0" borderId="1" xfId="0" applyFont="1" applyBorder="1" applyAlignment="1">
      <alignment horizontal="left"/>
    </xf>
    <xf numFmtId="0" fontId="22" fillId="0" borderId="0" xfId="0" applyFont="1" applyAlignment="1">
      <alignment horizontal="center"/>
    </xf>
    <xf numFmtId="49" fontId="32" fillId="0" borderId="1" xfId="0" applyNumberFormat="1" applyFont="1" applyBorder="1" applyAlignment="1">
      <alignment horizontal="center"/>
    </xf>
    <xf numFmtId="0" fontId="37" fillId="0" borderId="1" xfId="0" applyFont="1" applyBorder="1" applyAlignment="1">
      <alignment horizontal="center" wrapText="1"/>
    </xf>
    <xf numFmtId="49" fontId="23" fillId="0" borderId="1" xfId="0" applyNumberFormat="1" applyFont="1" applyBorder="1" applyAlignment="1">
      <alignment horizontal="center" wrapText="1"/>
    </xf>
    <xf numFmtId="49" fontId="30" fillId="0" borderId="1" xfId="0" applyNumberFormat="1" applyFont="1" applyBorder="1" applyAlignment="1">
      <alignment horizontal="center" wrapText="1"/>
    </xf>
    <xf numFmtId="49" fontId="39" fillId="0" borderId="1" xfId="0" applyNumberFormat="1" applyFont="1" applyBorder="1" applyAlignment="1">
      <alignment horizontal="center" wrapText="1" readingOrder="1"/>
    </xf>
    <xf numFmtId="0" fontId="26" fillId="0" borderId="1" xfId="42" applyBorder="1" applyAlignment="1">
      <alignment horizontal="center" wrapText="1"/>
    </xf>
    <xf numFmtId="0" fontId="26" fillId="0" borderId="1" xfId="42" applyBorder="1" applyAlignment="1">
      <alignment horizontal="center"/>
    </xf>
    <xf numFmtId="0" fontId="0" fillId="0" borderId="1" xfId="0" applyBorder="1" applyAlignment="1">
      <alignment horizontal="center" vertical="center" wrapText="1"/>
    </xf>
    <xf numFmtId="0" fontId="26" fillId="39" borderId="1" xfId="42" applyFill="1" applyBorder="1" applyAlignment="1">
      <alignment horizontal="center"/>
    </xf>
    <xf numFmtId="49" fontId="27" fillId="0" borderId="1" xfId="0" applyNumberFormat="1" applyFont="1" applyBorder="1" applyAlignment="1">
      <alignment horizontal="center" wrapText="1"/>
    </xf>
    <xf numFmtId="164" fontId="27" fillId="0" borderId="1" xfId="0" applyNumberFormat="1" applyFont="1" applyBorder="1" applyAlignment="1">
      <alignment horizontal="center" wrapText="1"/>
    </xf>
    <xf numFmtId="49" fontId="27" fillId="0" borderId="20" xfId="0" applyNumberFormat="1" applyFont="1" applyBorder="1" applyAlignment="1">
      <alignment horizontal="center" wrapText="1"/>
    </xf>
    <xf numFmtId="164" fontId="27" fillId="0" borderId="21" xfId="0" applyNumberFormat="1" applyFont="1" applyBorder="1" applyAlignment="1">
      <alignment horizontal="center" wrapText="1"/>
    </xf>
    <xf numFmtId="49" fontId="27" fillId="0" borderId="21" xfId="0" applyNumberFormat="1" applyFont="1" applyBorder="1" applyAlignment="1">
      <alignment horizontal="center" wrapText="1"/>
    </xf>
    <xf numFmtId="0" fontId="0" fillId="39" borderId="1" xfId="0" applyFill="1" applyBorder="1" applyAlignment="1">
      <alignment horizontal="center" wrapText="1"/>
    </xf>
    <xf numFmtId="0" fontId="26" fillId="39" borderId="1" xfId="42" applyFill="1" applyBorder="1" applyAlignment="1">
      <alignment horizontal="center" wrapText="1"/>
    </xf>
    <xf numFmtId="0" fontId="0" fillId="0" borderId="0" xfId="0" applyAlignment="1">
      <alignment wrapText="1"/>
    </xf>
    <xf numFmtId="0" fontId="26" fillId="0" borderId="1" xfId="42" applyFill="1" applyBorder="1" applyAlignment="1">
      <alignment horizontal="center" wrapText="1"/>
    </xf>
    <xf numFmtId="0" fontId="19" fillId="0" borderId="1" xfId="0" applyFont="1" applyBorder="1" applyAlignment="1">
      <alignment horizontal="center" wrapText="1"/>
    </xf>
    <xf numFmtId="0" fontId="27" fillId="0" borderId="1" xfId="0" applyFont="1" applyBorder="1" applyAlignment="1">
      <alignment horizontal="center" wrapText="1"/>
    </xf>
    <xf numFmtId="0" fontId="40" fillId="38" borderId="17" xfId="0" applyFont="1" applyFill="1" applyBorder="1" applyAlignment="1">
      <alignment horizontal="center"/>
    </xf>
    <xf numFmtId="0" fontId="40" fillId="38" borderId="19" xfId="0" applyFont="1" applyFill="1" applyBorder="1" applyAlignment="1">
      <alignment horizontal="center"/>
    </xf>
    <xf numFmtId="0" fontId="40" fillId="38" borderId="18" xfId="0" applyFont="1" applyFill="1" applyBorder="1" applyAlignment="1">
      <alignment horizontal="center"/>
    </xf>
    <xf numFmtId="0" fontId="41" fillId="0" borderId="1" xfId="0" applyFont="1" applyBorder="1" applyAlignment="1">
      <alignment horizontal="left" wrapText="1"/>
    </xf>
    <xf numFmtId="49" fontId="0" fillId="0" borderId="1" xfId="0" applyNumberFormat="1" applyBorder="1" applyAlignment="1">
      <alignment horizontal="center"/>
    </xf>
    <xf numFmtId="0" fontId="42" fillId="0" borderId="1" xfId="0" applyFont="1" applyBorder="1" applyAlignment="1">
      <alignment wrapText="1"/>
    </xf>
    <xf numFmtId="0" fontId="43" fillId="0" borderId="1" xfId="0" applyFont="1" applyBorder="1" applyAlignment="1">
      <alignment horizontal="left" wrapText="1"/>
    </xf>
    <xf numFmtId="0" fontId="41" fillId="0" borderId="1" xfId="0" applyFont="1" applyBorder="1" applyAlignment="1">
      <alignment wrapText="1"/>
    </xf>
    <xf numFmtId="0" fontId="18" fillId="0" borderId="6" xfId="0" applyFont="1" applyBorder="1" applyAlignment="1">
      <alignment horizontal="left" vertical="center" wrapText="1"/>
    </xf>
    <xf numFmtId="0" fontId="18" fillId="0" borderId="5" xfId="0" applyFont="1" applyBorder="1" applyAlignment="1">
      <alignment horizontal="center" vertical="center" wrapText="1"/>
    </xf>
    <xf numFmtId="0" fontId="18" fillId="0" borderId="4" xfId="0" applyFont="1" applyBorder="1" applyAlignment="1">
      <alignment horizontal="center" vertical="center" wrapText="1"/>
    </xf>
    <xf numFmtId="0" fontId="22" fillId="0" borderId="3" xfId="0" applyFont="1" applyBorder="1" applyAlignment="1">
      <alignment horizontal="left" vertical="top"/>
    </xf>
    <xf numFmtId="0" fontId="22" fillId="0" borderId="2" xfId="0" applyFont="1" applyBorder="1"/>
    <xf numFmtId="9" fontId="0" fillId="0" borderId="0" xfId="0" applyNumberFormat="1"/>
    <xf numFmtId="0" fontId="22" fillId="0" borderId="1" xfId="0" applyFont="1" applyBorder="1" applyAlignment="1">
      <alignment horizontal="left" vertical="top"/>
    </xf>
    <xf numFmtId="0" fontId="22" fillId="0" borderId="1" xfId="0" quotePrefix="1" applyFont="1" applyBorder="1" applyAlignment="1">
      <alignment horizontal="left" wrapText="1"/>
    </xf>
    <xf numFmtId="0" fontId="22" fillId="0" borderId="3" xfId="0" applyFont="1" applyBorder="1" applyAlignment="1">
      <alignment horizontal="left" vertical="top" wrapText="1"/>
    </xf>
    <xf numFmtId="0" fontId="44" fillId="0" borderId="0" xfId="0" applyFont="1" applyAlignment="1">
      <alignment horizontal="left"/>
    </xf>
    <xf numFmtId="0" fontId="0" fillId="0" borderId="1" xfId="0" applyBorder="1" applyAlignment="1">
      <alignment wrapText="1"/>
    </xf>
    <xf numFmtId="0" fontId="0" fillId="0" borderId="7" xfId="0" applyBorder="1" applyAlignment="1">
      <alignment horizontal="center" vertical="center" wrapText="1"/>
    </xf>
    <xf numFmtId="0" fontId="0" fillId="0" borderId="7" xfId="0" applyBorder="1" applyAlignment="1">
      <alignment horizontal="center" vertical="center"/>
    </xf>
    <xf numFmtId="0" fontId="40" fillId="38" borderId="0" xfId="0" applyFont="1" applyFill="1" applyBorder="1" applyAlignment="1">
      <alignment horizontal="center"/>
    </xf>
    <xf numFmtId="0" fontId="0" fillId="0" borderId="2" xfId="0" applyBorder="1" applyAlignment="1">
      <alignment horizontal="center"/>
    </xf>
    <xf numFmtId="0" fontId="0" fillId="0" borderId="1" xfId="0" applyBorder="1" applyAlignment="1">
      <alignment horizontal="center" vertical="center"/>
    </xf>
    <xf numFmtId="0" fontId="45" fillId="0" borderId="1" xfId="0" applyFont="1" applyBorder="1" applyAlignment="1">
      <alignment horizontal="center" vertical="center" wrapText="1"/>
    </xf>
    <xf numFmtId="0" fontId="1" fillId="38" borderId="1" xfId="0" applyFont="1" applyFill="1" applyBorder="1" applyAlignment="1">
      <alignment horizontal="center"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34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b val="0"/>
        <i val="0"/>
        <strike val="0"/>
        <condense val="0"/>
        <extend val="0"/>
        <outline val="0"/>
        <shadow val="0"/>
        <u val="none"/>
        <vertAlign val="baseline"/>
        <sz val="11"/>
        <color auto="1"/>
        <name val="Calibri"/>
        <family val="2"/>
        <scheme val="minor"/>
      </font>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border outline="0">
        <left style="thin">
          <color indexed="64"/>
        </left>
      </border>
    </dxf>
    <dxf>
      <font>
        <b val="0"/>
        <i val="0"/>
        <strike val="0"/>
        <condense val="0"/>
        <extend val="0"/>
        <outline val="0"/>
        <shadow val="0"/>
        <u val="none"/>
        <vertAlign val="baseline"/>
        <sz val="11"/>
        <color auto="1"/>
        <name val="Calibri"/>
        <family val="2"/>
        <scheme val="minor"/>
      </font>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4FB443"/>
      <color rgb="FFDE061A"/>
      <color rgb="FFFFD934"/>
      <color rgb="FF90EE90"/>
      <color rgb="FFFFB234"/>
      <color rgb="FFFF8C5A"/>
      <color rgb="FFD9B42C"/>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P:\2026%20SCCP\2026%20Federation%20Verified\GASCCP%20Detail%202026.xlsx" TargetMode="External"/><Relationship Id="rId1" Type="http://schemas.openxmlformats.org/officeDocument/2006/relationships/externalLinkPath" Target="GASCCP%20Detail%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ASCCP Detail 2026 Application "/>
      <sheetName val="Independent Charity"/>
      <sheetName val="Federation Charity"/>
    </sheetNames>
    <sheetDataSet>
      <sheetData sheetId="0">
        <row r="3">
          <cell r="G3" t="str">
            <v>703-674-5372</v>
          </cell>
          <cell r="H3" t="str">
            <v>caleo@charities.org</v>
          </cell>
        </row>
        <row r="4">
          <cell r="G4" t="str">
            <v>706-769-9155</v>
          </cell>
          <cell r="H4" t="str">
            <v>erin@athenshumanesociety.org</v>
          </cell>
        </row>
        <row r="5">
          <cell r="G5" t="str">
            <v>706-769-1472</v>
          </cell>
          <cell r="H5" t="str">
            <v>info@collegeofathens.edu</v>
          </cell>
        </row>
        <row r="6">
          <cell r="G6" t="str">
            <v>404-446-4404</v>
          </cell>
          <cell r="H6" t="str">
            <v>anne@atlblp.org</v>
          </cell>
        </row>
        <row r="7">
          <cell r="G7" t="str">
            <v>404-937-5436</v>
          </cell>
          <cell r="H7" t="str">
            <v>estinson@acsatl.org</v>
          </cell>
        </row>
        <row r="8">
          <cell r="G8" t="str">
            <v>404-624-5894</v>
          </cell>
          <cell r="H8" t="str">
            <v>ccook@zooatlanta.org</v>
          </cell>
        </row>
        <row r="9">
          <cell r="G9" t="str">
            <v>404-465-1063</v>
          </cell>
          <cell r="H9" t="str">
            <v>laura.coats@atlantahabitat.org</v>
          </cell>
        </row>
        <row r="10">
          <cell r="G10" t="str">
            <v>470-851-1249</v>
          </cell>
          <cell r="H10" t="str">
            <v>office@amisatlanta.org</v>
          </cell>
        </row>
        <row r="11">
          <cell r="G11" t="str">
            <v>918-250-8101</v>
          </cell>
          <cell r="H11" t="str">
            <v>azchesed@blessing.org</v>
          </cell>
        </row>
        <row r="12">
          <cell r="G12" t="str">
            <v>706-352-9173</v>
          </cell>
          <cell r="H12" t="str">
            <v>ruthi@booksforkeeps.org</v>
          </cell>
        </row>
        <row r="13">
          <cell r="G13" t="str">
            <v>307-799-5676</v>
          </cell>
          <cell r="H13" t="str">
            <v>candi.odde@castingforrecovery.org</v>
          </cell>
        </row>
        <row r="14">
          <cell r="G14" t="str">
            <v>866-554-8942</v>
          </cell>
          <cell r="H14" t="str">
            <v>applications@chcimpact.org</v>
          </cell>
        </row>
        <row r="15">
          <cell r="G15" t="str">
            <v>478-214-4522</v>
          </cell>
          <cell r="H15" t="str">
            <v>rockycreekatv@aol.com</v>
          </cell>
        </row>
      </sheetData>
      <sheetData sheetId="1"/>
      <sheetData sheetId="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B23E8A2-0CB3-4011-9F45-BC4A0E353F36}" name="Table2" displayName="Table2" ref="A2:F50" totalsRowShown="0" headerRowDxfId="347" dataDxfId="346" tableBorderDxfId="345">
  <autoFilter ref="A2:F50" xr:uid="{03CE8E62-998E-44FA-8ADF-57E8B09F1D7B}"/>
  <sortState xmlns:xlrd2="http://schemas.microsoft.com/office/spreadsheetml/2017/richdata2" ref="A3:F50">
    <sortCondition ref="A2:A50"/>
  </sortState>
  <tableColumns count="6">
    <tableColumn id="1" xr3:uid="{B32A01BB-8075-4A64-9641-8C47864ABE1C}" name="CHARITY/FEDERATION NAME" dataDxfId="344"/>
    <tableColumn id="2" xr3:uid="{46DBFD90-E311-40F1-8666-A2DFC934A45D}" name="License" dataDxfId="343"/>
    <tableColumn id="3" xr3:uid="{CA2084A6-289D-4481-9C7C-B760D9CA6699}" name="Code" dataDxfId="342"/>
    <tableColumn id="4" xr3:uid="{5A695DBD-07A0-4352-8A80-F538032EEED0}" name="Type" dataDxfId="341"/>
    <tableColumn id="5" xr3:uid="{4A3FC228-0E28-47EA-8A1D-A6BA06E710D2}" name="CATEGORY" dataDxfId="340"/>
    <tableColumn id="6" xr3:uid="{96AB236A-7FEA-4D46-905D-5E85007381C1}" name="Status" dataDxfId="339"/>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hyperlink" Target="mailto:dale.rickett@brightercolquitt.org" TargetMode="External"/><Relationship Id="rId2" Type="http://schemas.openxmlformats.org/officeDocument/2006/relationships/hyperlink" Target="mailto:vibennett@uga.edu" TargetMode="External"/><Relationship Id="rId1" Type="http://schemas.openxmlformats.org/officeDocument/2006/relationships/hyperlink" Target="mailto:joel@bgcmoultrie.org" TargetMode="External"/></Relationships>
</file>

<file path=xl/worksheets/_rels/sheet11.xml.rels><?xml version="1.0" encoding="UTF-8" standalone="yes"?>
<Relationships xmlns="http://schemas.openxmlformats.org/package/2006/relationships"><Relationship Id="rId13" Type="http://schemas.openxmlformats.org/officeDocument/2006/relationships/hyperlink" Target="http://www.stjudesrecovery.org/" TargetMode="External"/><Relationship Id="rId18" Type="http://schemas.openxmlformats.org/officeDocument/2006/relationships/hyperlink" Target="mailto:CYates@atlantaspeechschool.org" TargetMode="External"/><Relationship Id="rId26" Type="http://schemas.openxmlformats.org/officeDocument/2006/relationships/hyperlink" Target="mailto:Natasha.Reynolds@chris180.org" TargetMode="External"/><Relationship Id="rId21" Type="http://schemas.openxmlformats.org/officeDocument/2006/relationships/hyperlink" Target="http://www.bbbsatl.org/" TargetMode="External"/><Relationship Id="rId34" Type="http://schemas.openxmlformats.org/officeDocument/2006/relationships/hyperlink" Target="http://www.caringworksinc.org/" TargetMode="External"/><Relationship Id="rId7" Type="http://schemas.openxmlformats.org/officeDocument/2006/relationships/hyperlink" Target="mailto:Terri.Badour@redcross.org" TargetMode="External"/><Relationship Id="rId12" Type="http://schemas.openxmlformats.org/officeDocument/2006/relationships/hyperlink" Target="http://www.atlantalegalaid.org/" TargetMode="External"/><Relationship Id="rId17" Type="http://schemas.openxmlformats.org/officeDocument/2006/relationships/hyperlink" Target="http://www.acsatl.org/" TargetMode="External"/><Relationship Id="rId25" Type="http://schemas.openxmlformats.org/officeDocument/2006/relationships/hyperlink" Target="mailto:evelyn.lavizzo@csph.org" TargetMode="External"/><Relationship Id="rId33" Type="http://schemas.openxmlformats.org/officeDocument/2006/relationships/hyperlink" Target="mailto:carolcollard@caringworksinc.org" TargetMode="External"/><Relationship Id="rId2" Type="http://schemas.openxmlformats.org/officeDocument/2006/relationships/hyperlink" Target="http://www.elaineclarkcenter.org/" TargetMode="External"/><Relationship Id="rId16" Type="http://schemas.openxmlformats.org/officeDocument/2006/relationships/hyperlink" Target="mailto:awilliams@acsatl.org" TargetMode="External"/><Relationship Id="rId20" Type="http://schemas.openxmlformats.org/officeDocument/2006/relationships/hyperlink" Target="http://www.atlantaspeechschool.org/" TargetMode="External"/><Relationship Id="rId29" Type="http://schemas.openxmlformats.org/officeDocument/2006/relationships/hyperlink" Target="http://www.bgcma.org/" TargetMode="External"/><Relationship Id="rId1" Type="http://schemas.openxmlformats.org/officeDocument/2006/relationships/hyperlink" Target="http://www.ushersnewlook.org/" TargetMode="External"/><Relationship Id="rId6" Type="http://schemas.openxmlformats.org/officeDocument/2006/relationships/hyperlink" Target="mailto:vmbaba@africaschildrensfund.org" TargetMode="External"/><Relationship Id="rId11" Type="http://schemas.openxmlformats.org/officeDocument/2006/relationships/hyperlink" Target="http://www.redcross.org/" TargetMode="External"/><Relationship Id="rId24" Type="http://schemas.openxmlformats.org/officeDocument/2006/relationships/hyperlink" Target="mailto:robert.johnson@scouting.org" TargetMode="External"/><Relationship Id="rId32" Type="http://schemas.openxmlformats.org/officeDocument/2006/relationships/hyperlink" Target="http://www.cherokeechildrenshaven.org/" TargetMode="External"/><Relationship Id="rId37" Type="http://schemas.openxmlformats.org/officeDocument/2006/relationships/hyperlink" Target="mailto:djernigan@bgcma.org" TargetMode="External"/><Relationship Id="rId5" Type="http://schemas.openxmlformats.org/officeDocument/2006/relationships/hyperlink" Target="mailto:p.kubik@thefrazercenter.org" TargetMode="External"/><Relationship Id="rId15" Type="http://schemas.openxmlformats.org/officeDocument/2006/relationships/hyperlink" Target="https://agapeatlanta.org/" TargetMode="External"/><Relationship Id="rId23" Type="http://schemas.openxmlformats.org/officeDocument/2006/relationships/hyperlink" Target="http://www.flintrivercouncil.org/" TargetMode="External"/><Relationship Id="rId28" Type="http://schemas.openxmlformats.org/officeDocument/2006/relationships/hyperlink" Target="http://www.nega-bsa.org/" TargetMode="External"/><Relationship Id="rId36" Type="http://schemas.openxmlformats.org/officeDocument/2006/relationships/hyperlink" Target="mailto:lkennedy@cviga.org" TargetMode="External"/><Relationship Id="rId10" Type="http://schemas.openxmlformats.org/officeDocument/2006/relationships/hyperlink" Target="http://www.africaschildrensfund.org/" TargetMode="External"/><Relationship Id="rId19" Type="http://schemas.openxmlformats.org/officeDocument/2006/relationships/hyperlink" Target="mailto:michele.pearce@bbbsatl.org" TargetMode="External"/><Relationship Id="rId31" Type="http://schemas.openxmlformats.org/officeDocument/2006/relationships/hyperlink" Target="http://www.childrensmuseumatlanta.org/" TargetMode="External"/><Relationship Id="rId4" Type="http://schemas.openxmlformats.org/officeDocument/2006/relationships/hyperlink" Target="http://www.frazercenter.org/" TargetMode="External"/><Relationship Id="rId9" Type="http://schemas.openxmlformats.org/officeDocument/2006/relationships/hyperlink" Target="mailto:jbaker@ascensa.org" TargetMode="External"/><Relationship Id="rId14" Type="http://schemas.openxmlformats.org/officeDocument/2006/relationships/hyperlink" Target="mailto:nellbenn@agapeatlanta.org" TargetMode="External"/><Relationship Id="rId22" Type="http://schemas.openxmlformats.org/officeDocument/2006/relationships/hyperlink" Target="http://www.bloomouryouth.org/" TargetMode="External"/><Relationship Id="rId27" Type="http://schemas.openxmlformats.org/officeDocument/2006/relationships/hyperlink" Target="mailto:tselman@bsamail.org" TargetMode="External"/><Relationship Id="rId30" Type="http://schemas.openxmlformats.org/officeDocument/2006/relationships/hyperlink" Target="http://www.csph.org/" TargetMode="External"/><Relationship Id="rId35" Type="http://schemas.openxmlformats.org/officeDocument/2006/relationships/hyperlink" Target="http://www.cviga.org/" TargetMode="External"/><Relationship Id="rId8" Type="http://schemas.openxmlformats.org/officeDocument/2006/relationships/hyperlink" Target="mailto:nharris@atlantalegalaid.org" TargetMode="External"/><Relationship Id="rId3" Type="http://schemas.openxmlformats.org/officeDocument/2006/relationships/hyperlink" Target="mailto:bschmehling@ecvc.org"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www.nega-bsa.org/" TargetMode="External"/><Relationship Id="rId13" Type="http://schemas.openxmlformats.org/officeDocument/2006/relationships/hyperlink" Target="http://www.advantagebhs.org/" TargetMode="External"/><Relationship Id="rId18" Type="http://schemas.openxmlformats.org/officeDocument/2006/relationships/hyperlink" Target="mailto:JMayheu@habitatgwinnett.org" TargetMode="External"/><Relationship Id="rId3" Type="http://schemas.openxmlformats.org/officeDocument/2006/relationships/hyperlink" Target="http://bccncg.org/" TargetMode="External"/><Relationship Id="rId21" Type="http://schemas.openxmlformats.org/officeDocument/2006/relationships/hyperlink" Target="http://www.teamupmentoring.org/" TargetMode="External"/><Relationship Id="rId7" Type="http://schemas.openxmlformats.org/officeDocument/2006/relationships/hyperlink" Target="mailto:trip.selman@scouting.org" TargetMode="External"/><Relationship Id="rId12" Type="http://schemas.openxmlformats.org/officeDocument/2006/relationships/hyperlink" Target="http://www.ssfbga.org/" TargetMode="External"/><Relationship Id="rId17" Type="http://schemas.openxmlformats.org/officeDocument/2006/relationships/hyperlink" Target="https://gapiedmontymca.org/walton-county" TargetMode="External"/><Relationship Id="rId2" Type="http://schemas.openxmlformats.org/officeDocument/2006/relationships/hyperlink" Target="mailto:lhill@bccncg.com" TargetMode="External"/><Relationship Id="rId16" Type="http://schemas.openxmlformats.org/officeDocument/2006/relationships/hyperlink" Target="mailto:meredith@gapiedmontymca.org" TargetMode="External"/><Relationship Id="rId20" Type="http://schemas.openxmlformats.org/officeDocument/2006/relationships/hyperlink" Target="mailto:amy@teamupmentoring.org" TargetMode="External"/><Relationship Id="rId1" Type="http://schemas.openxmlformats.org/officeDocument/2006/relationships/hyperlink" Target="http://achildsvoicecac.org/" TargetMode="External"/><Relationship Id="rId6" Type="http://schemas.openxmlformats.org/officeDocument/2006/relationships/hyperlink" Target="http://fishofwalton.org/" TargetMode="External"/><Relationship Id="rId11" Type="http://schemas.openxmlformats.org/officeDocument/2006/relationships/hyperlink" Target="mailto:asbldgadmin@comcast.net" TargetMode="External"/><Relationship Id="rId5" Type="http://schemas.openxmlformats.org/officeDocument/2006/relationships/hyperlink" Target="mailto:cindy.little@fishofwalton.org" TargetMode="External"/><Relationship Id="rId15" Type="http://schemas.openxmlformats.org/officeDocument/2006/relationships/hyperlink" Target="http://www.waltonseniors.com/" TargetMode="External"/><Relationship Id="rId10" Type="http://schemas.openxmlformats.org/officeDocument/2006/relationships/hyperlink" Target="http://www.projectrenewalgeorgia.com/" TargetMode="External"/><Relationship Id="rId19" Type="http://schemas.openxmlformats.org/officeDocument/2006/relationships/hyperlink" Target="http://www.habitatgwinnett.org/" TargetMode="External"/><Relationship Id="rId4" Type="http://schemas.openxmlformats.org/officeDocument/2006/relationships/hyperlink" Target="mailto:cgreeley@mcgriff.com.%20%20No%20published%20email%20address" TargetMode="External"/><Relationship Id="rId9" Type="http://schemas.openxmlformats.org/officeDocument/2006/relationships/hyperlink" Target="mailto:adykes@project-renewal.com" TargetMode="External"/><Relationship Id="rId14" Type="http://schemas.openxmlformats.org/officeDocument/2006/relationships/hyperlink" Target="mailto:vickiegasaway@windstream.net" TargetMode="External"/></Relationships>
</file>

<file path=xl/worksheets/_rels/sheet14.xml.rels><?xml version="1.0" encoding="UTF-8" standalone="yes"?>
<Relationships xmlns="http://schemas.openxmlformats.org/package/2006/relationships"><Relationship Id="rId26" Type="http://schemas.openxmlformats.org/officeDocument/2006/relationships/hyperlink" Target="https://www.gwf.org/" TargetMode="External"/><Relationship Id="rId21" Type="http://schemas.openxmlformats.org/officeDocument/2006/relationships/hyperlink" Target="mailto:info@georgiaorganics.org" TargetMode="External"/><Relationship Id="rId42" Type="http://schemas.openxmlformats.org/officeDocument/2006/relationships/hyperlink" Target="https://www.letspropelatl.org/" TargetMode="External"/><Relationship Id="rId47" Type="http://schemas.openxmlformats.org/officeDocument/2006/relationships/hyperlink" Target="mailto:info@cleanenergy.org" TargetMode="External"/><Relationship Id="rId63" Type="http://schemas.openxmlformats.org/officeDocument/2006/relationships/hyperlink" Target="mailto:membership@wwfus.org" TargetMode="External"/><Relationship Id="rId68" Type="http://schemas.openxmlformats.org/officeDocument/2006/relationships/hyperlink" Target="https://www.chattnaturecenter.org/" TargetMode="External"/><Relationship Id="rId16" Type="http://schemas.openxmlformats.org/officeDocument/2006/relationships/hyperlink" Target="https://www.friendsofgastateparks.org/" TargetMode="External"/><Relationship Id="rId11" Type="http://schemas.openxmlformats.org/officeDocument/2006/relationships/hyperlink" Target="mailto:community@conservation.org" TargetMode="External"/><Relationship Id="rId24" Type="http://schemas.openxmlformats.org/officeDocument/2006/relationships/hyperlink" Target="https://www.garivers.org/" TargetMode="External"/><Relationship Id="rId32" Type="http://schemas.openxmlformats.org/officeDocument/2006/relationships/hyperlink" Target="https://www.npca.org/" TargetMode="External"/><Relationship Id="rId37" Type="http://schemas.openxmlformats.org/officeDocument/2006/relationships/hyperlink" Target="mailto:memberservices@oceanconservancy.org" TargetMode="External"/><Relationship Id="rId40" Type="http://schemas.openxmlformats.org/officeDocument/2006/relationships/hyperlink" Target="https://www.parkpride.org/" TargetMode="External"/><Relationship Id="rId45" Type="http://schemas.openxmlformats.org/officeDocument/2006/relationships/hyperlink" Target="mailto:georgia.chapter@sierraclub.org" TargetMode="External"/><Relationship Id="rId53" Type="http://schemas.openxmlformats.org/officeDocument/2006/relationships/hyperlink" Target="mailto:workplacegiving@tnc.org" TargetMode="External"/><Relationship Id="rId58" Type="http://schemas.openxmlformats.org/officeDocument/2006/relationships/hyperlink" Target="https://www.georgiatu.org/" TargetMode="External"/><Relationship Id="rId66" Type="http://schemas.openxmlformats.org/officeDocument/2006/relationships/hyperlink" Target="https://www.birdsgeorgia.org/" TargetMode="External"/><Relationship Id="rId74" Type="http://schemas.openxmlformats.org/officeDocument/2006/relationships/hyperlink" Target="https://www.savannahriverkeeper.org/" TargetMode="External"/><Relationship Id="rId79" Type="http://schemas.openxmlformats.org/officeDocument/2006/relationships/hyperlink" Target="mailto:georgia@tpl.org" TargetMode="External"/><Relationship Id="rId5" Type="http://schemas.openxmlformats.org/officeDocument/2006/relationships/hyperlink" Target="mailto:info@beyondpesticides.org" TargetMode="External"/><Relationship Id="rId61" Type="http://schemas.openxmlformats.org/officeDocument/2006/relationships/hyperlink" Target="mailto:info@ucsusa.org" TargetMode="External"/><Relationship Id="rId19" Type="http://schemas.openxmlformats.org/officeDocument/2006/relationships/hyperlink" Target="mailto:mail@gaconservancy.org" TargetMode="External"/><Relationship Id="rId14" Type="http://schemas.openxmlformats.org/officeDocument/2006/relationships/hyperlink" Target="https://www.defenders.org/" TargetMode="External"/><Relationship Id="rId22" Type="http://schemas.openxmlformats.org/officeDocument/2006/relationships/hyperlink" Target="https://www.georgiaorganics.org/" TargetMode="External"/><Relationship Id="rId27" Type="http://schemas.openxmlformats.org/officeDocument/2006/relationships/hyperlink" Target="mailto:info@iwla.org" TargetMode="External"/><Relationship Id="rId30" Type="http://schemas.openxmlformats.org/officeDocument/2006/relationships/hyperlink" Target="https://www.keepgeorgiabeautiful.org/" TargetMode="External"/><Relationship Id="rId35" Type="http://schemas.openxmlformats.org/officeDocument/2006/relationships/hyperlink" Target="mailto:nrdcmembership@nrdc.org" TargetMode="External"/><Relationship Id="rId43" Type="http://schemas.openxmlformats.org/officeDocument/2006/relationships/hyperlink" Target="mailto:scenic@scenic.org" TargetMode="External"/><Relationship Id="rId48" Type="http://schemas.openxmlformats.org/officeDocument/2006/relationships/hyperlink" Target="https://www.cleanenergy.org/" TargetMode="External"/><Relationship Id="rId56" Type="http://schemas.openxmlformats.org/officeDocument/2006/relationships/hyperlink" Target="https://www.treesatlanta.org/" TargetMode="External"/><Relationship Id="rId64" Type="http://schemas.openxmlformats.org/officeDocument/2006/relationships/hyperlink" Target="https://www.worldwildlife.org/" TargetMode="External"/><Relationship Id="rId69" Type="http://schemas.openxmlformats.org/officeDocument/2006/relationships/hyperlink" Target="mailto:info@gafw.org" TargetMode="External"/><Relationship Id="rId77" Type="http://schemas.openxmlformats.org/officeDocument/2006/relationships/hyperlink" Target="mailto:info@oriannesociety.org" TargetMode="External"/><Relationship Id="rId8" Type="http://schemas.openxmlformats.org/officeDocument/2006/relationships/hyperlink" Target="https://www.ceres.org/" TargetMode="External"/><Relationship Id="rId51" Type="http://schemas.openxmlformats.org/officeDocument/2006/relationships/hyperlink" Target="mailto:info@surfrider.org" TargetMode="External"/><Relationship Id="rId72" Type="http://schemas.openxmlformats.org/officeDocument/2006/relationships/hyperlink" Target="http://www.claytonparks.com/reynolds-nature-preserve/" TargetMode="External"/><Relationship Id="rId80" Type="http://schemas.openxmlformats.org/officeDocument/2006/relationships/hyperlink" Target="https://www.tpl.org/" TargetMode="External"/><Relationship Id="rId3" Type="http://schemas.openxmlformats.org/officeDocument/2006/relationships/hyperlink" Target="mailto:info@farmland.org" TargetMode="External"/><Relationship Id="rId12" Type="http://schemas.openxmlformats.org/officeDocument/2006/relationships/hyperlink" Target="https://www.conservation.org/" TargetMode="External"/><Relationship Id="rId17" Type="http://schemas.openxmlformats.org/officeDocument/2006/relationships/hyperlink" Target="mailto:garden@uga.edu" TargetMode="External"/><Relationship Id="rId25" Type="http://schemas.openxmlformats.org/officeDocument/2006/relationships/hyperlink" Target="mailto:info@gwf.org" TargetMode="External"/><Relationship Id="rId33" Type="http://schemas.openxmlformats.org/officeDocument/2006/relationships/hyperlink" Target="mailto:friends@nwf.org" TargetMode="External"/><Relationship Id="rId38" Type="http://schemas.openxmlformats.org/officeDocument/2006/relationships/hyperlink" Target="https://www.oceanconservancy.org/" TargetMode="External"/><Relationship Id="rId46" Type="http://schemas.openxmlformats.org/officeDocument/2006/relationships/hyperlink" Target="https://www.sierraclub.org/georgia" TargetMode="External"/><Relationship Id="rId59" Type="http://schemas.openxmlformats.org/officeDocument/2006/relationships/hyperlink" Target="mailto:membership@xerces.org" TargetMode="External"/><Relationship Id="rId67" Type="http://schemas.openxmlformats.org/officeDocument/2006/relationships/hyperlink" Target="mailto:marketing@chattnaturecenter.org" TargetMode="External"/><Relationship Id="rId20" Type="http://schemas.openxmlformats.org/officeDocument/2006/relationships/hyperlink" Target="https://www.georgiaconservancy.org/" TargetMode="External"/><Relationship Id="rId41" Type="http://schemas.openxmlformats.org/officeDocument/2006/relationships/hyperlink" Target="mailto:communications@letspropelatl.org" TargetMode="External"/><Relationship Id="rId54" Type="http://schemas.openxmlformats.org/officeDocument/2006/relationships/hyperlink" Target="https://www.nature.org/georgia" TargetMode="External"/><Relationship Id="rId62" Type="http://schemas.openxmlformats.org/officeDocument/2006/relationships/hyperlink" Target="https://www.ucs.org/" TargetMode="External"/><Relationship Id="rId70" Type="http://schemas.openxmlformats.org/officeDocument/2006/relationships/hyperlink" Target="https://www.gafw.org/" TargetMode="External"/><Relationship Id="rId75" Type="http://schemas.openxmlformats.org/officeDocument/2006/relationships/hyperlink" Target="mailto:info@masmacon.com" TargetMode="External"/><Relationship Id="rId1" Type="http://schemas.openxmlformats.org/officeDocument/2006/relationships/hyperlink" Target="mailto:info@abcbirds.org" TargetMode="External"/><Relationship Id="rId6" Type="http://schemas.openxmlformats.org/officeDocument/2006/relationships/hyperlink" Target="https://www.beyondpesticides.org/" TargetMode="External"/><Relationship Id="rId15" Type="http://schemas.openxmlformats.org/officeDocument/2006/relationships/hyperlink" Target="mailto:info@friendsofgastateparks.org" TargetMode="External"/><Relationship Id="rId23" Type="http://schemas.openxmlformats.org/officeDocument/2006/relationships/hyperlink" Target="mailto:info@garivers.org" TargetMode="External"/><Relationship Id="rId28" Type="http://schemas.openxmlformats.org/officeDocument/2006/relationships/hyperlink" Target="https://www.iwla.org/" TargetMode="External"/><Relationship Id="rId36" Type="http://schemas.openxmlformats.org/officeDocument/2006/relationships/hyperlink" Target="https://www.nrdc.org/" TargetMode="External"/><Relationship Id="rId49" Type="http://schemas.openxmlformats.org/officeDocument/2006/relationships/hyperlink" Target="mailto:communications@southface.org" TargetMode="External"/><Relationship Id="rId57" Type="http://schemas.openxmlformats.org/officeDocument/2006/relationships/hyperlink" Target="mailto:chairman@georgiatu.org" TargetMode="External"/><Relationship Id="rId10" Type="http://schemas.openxmlformats.org/officeDocument/2006/relationships/hyperlink" Target="https://www.chattahoochee.org/" TargetMode="External"/><Relationship Id="rId31" Type="http://schemas.openxmlformats.org/officeDocument/2006/relationships/hyperlink" Target="mailto:npca@npca.org" TargetMode="External"/><Relationship Id="rId44" Type="http://schemas.openxmlformats.org/officeDocument/2006/relationships/hyperlink" Target="https://www.scenic.org/" TargetMode="External"/><Relationship Id="rId52" Type="http://schemas.openxmlformats.org/officeDocument/2006/relationships/hyperlink" Target="https://www.surfrider.org/" TargetMode="External"/><Relationship Id="rId60" Type="http://schemas.openxmlformats.org/officeDocument/2006/relationships/hyperlink" Target="https://www.xerces.org/" TargetMode="External"/><Relationship Id="rId65" Type="http://schemas.openxmlformats.org/officeDocument/2006/relationships/hyperlink" Target="mailto:askchippy@birdsgeorgia.org" TargetMode="External"/><Relationship Id="rId73" Type="http://schemas.openxmlformats.org/officeDocument/2006/relationships/hyperlink" Target="mailto:info@savannahriverkeeper.org" TargetMode="External"/><Relationship Id="rId78" Type="http://schemas.openxmlformats.org/officeDocument/2006/relationships/hyperlink" Target="https://www.oriannesociety.org/?v=400b9db48e62" TargetMode="External"/><Relationship Id="rId4" Type="http://schemas.openxmlformats.org/officeDocument/2006/relationships/hyperlink" Target="https://www.farmland.org/" TargetMode="External"/><Relationship Id="rId9" Type="http://schemas.openxmlformats.org/officeDocument/2006/relationships/hyperlink" Target="mailto:info@chattahoochee.org" TargetMode="External"/><Relationship Id="rId13" Type="http://schemas.openxmlformats.org/officeDocument/2006/relationships/hyperlink" Target="mailto:memberservices@defenders.org" TargetMode="External"/><Relationship Id="rId18" Type="http://schemas.openxmlformats.org/officeDocument/2006/relationships/hyperlink" Target="http://botgarden.uga.edu/" TargetMode="External"/><Relationship Id="rId39" Type="http://schemas.openxmlformats.org/officeDocument/2006/relationships/hyperlink" Target="mailto:friends@parkpride.org" TargetMode="External"/><Relationship Id="rId34" Type="http://schemas.openxmlformats.org/officeDocument/2006/relationships/hyperlink" Target="https://www.nwf.org/" TargetMode="External"/><Relationship Id="rId50" Type="http://schemas.openxmlformats.org/officeDocument/2006/relationships/hyperlink" Target="https://www.southface.org/" TargetMode="External"/><Relationship Id="rId55" Type="http://schemas.openxmlformats.org/officeDocument/2006/relationships/hyperlink" Target="mailto:info@treesatlanta.org" TargetMode="External"/><Relationship Id="rId76" Type="http://schemas.openxmlformats.org/officeDocument/2006/relationships/hyperlink" Target="https://www.masmacon.org/" TargetMode="External"/><Relationship Id="rId7" Type="http://schemas.openxmlformats.org/officeDocument/2006/relationships/hyperlink" Target="mailto:info@ceres.org" TargetMode="External"/><Relationship Id="rId71" Type="http://schemas.openxmlformats.org/officeDocument/2006/relationships/hyperlink" Target="mailto:stephanie.berens@claytoncountyga.gov" TargetMode="External"/><Relationship Id="rId2" Type="http://schemas.openxmlformats.org/officeDocument/2006/relationships/hyperlink" Target="https://www.abcbirds.org/" TargetMode="External"/><Relationship Id="rId29" Type="http://schemas.openxmlformats.org/officeDocument/2006/relationships/hyperlink" Target="mailto:info@kgbf.org"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6" Type="http://schemas.openxmlformats.org/officeDocument/2006/relationships/hyperlink" Target="mailto:info@bornthisway.foundation" TargetMode="External"/><Relationship Id="rId21" Type="http://schemas.openxmlformats.org/officeDocument/2006/relationships/hyperlink" Target="mailto:info@aakp.org" TargetMode="External"/><Relationship Id="rId42" Type="http://schemas.openxmlformats.org/officeDocument/2006/relationships/hyperlink" Target="mailto:info@eia-global.org" TargetMode="External"/><Relationship Id="rId47" Type="http://schemas.openxmlformats.org/officeDocument/2006/relationships/hyperlink" Target="mailto:inquiry@focus-ga.org" TargetMode="External"/><Relationship Id="rId63" Type="http://schemas.openxmlformats.org/officeDocument/2006/relationships/hyperlink" Target="http://www.seeingeye.org/" TargetMode="External"/><Relationship Id="rId68" Type="http://schemas.openxmlformats.org/officeDocument/2006/relationships/hyperlink" Target="mailto:contact@nationalcasagal.org" TargetMode="External"/><Relationship Id="rId16" Type="http://schemas.openxmlformats.org/officeDocument/2006/relationships/hyperlink" Target="mailto:chf@akcchf.org" TargetMode="External"/><Relationship Id="rId11" Type="http://schemas.openxmlformats.org/officeDocument/2006/relationships/hyperlink" Target="mailto:info@appalachiantrail.org" TargetMode="External"/><Relationship Id="rId24" Type="http://schemas.openxmlformats.org/officeDocument/2006/relationships/hyperlink" Target="http://www.bornthisway.foundation/" TargetMode="External"/><Relationship Id="rId32" Type="http://schemas.openxmlformats.org/officeDocument/2006/relationships/hyperlink" Target="mailto:national@cliniclegal.org" TargetMode="External"/><Relationship Id="rId37" Type="http://schemas.openxmlformats.org/officeDocument/2006/relationships/hyperlink" Target="mailto:cops_development@nationalcops.org" TargetMode="External"/><Relationship Id="rId40" Type="http://schemas.openxmlformats.org/officeDocument/2006/relationships/hyperlink" Target="mailto:cfmain@childfoundation.org" TargetMode="External"/><Relationship Id="rId45" Type="http://schemas.openxmlformats.org/officeDocument/2006/relationships/hyperlink" Target="http://www.lwr.org/" TargetMode="External"/><Relationship Id="rId53" Type="http://schemas.openxmlformats.org/officeDocument/2006/relationships/hyperlink" Target="mailto:office@kidneycancer.org" TargetMode="External"/><Relationship Id="rId58" Type="http://schemas.openxmlformats.org/officeDocument/2006/relationships/hyperlink" Target="mailto:info@mathcounts.org" TargetMode="External"/><Relationship Id="rId66" Type="http://schemas.openxmlformats.org/officeDocument/2006/relationships/hyperlink" Target="mailto:info@pearl-s-buck.org" TargetMode="External"/><Relationship Id="rId74" Type="http://schemas.openxmlformats.org/officeDocument/2006/relationships/hyperlink" Target="mailto:info@water.org" TargetMode="External"/><Relationship Id="rId79" Type="http://schemas.openxmlformats.org/officeDocument/2006/relationships/hyperlink" Target="http://www.robertirvinefoundation.org/" TargetMode="External"/><Relationship Id="rId5" Type="http://schemas.openxmlformats.org/officeDocument/2006/relationships/hyperlink" Target="http://www.cradlehope.org/" TargetMode="External"/><Relationship Id="rId61" Type="http://schemas.openxmlformats.org/officeDocument/2006/relationships/hyperlink" Target="http://www.rainn.org/" TargetMode="External"/><Relationship Id="rId19" Type="http://schemas.openxmlformats.org/officeDocument/2006/relationships/hyperlink" Target="http://www.autismsociety.org/" TargetMode="External"/><Relationship Id="rId14" Type="http://schemas.openxmlformats.org/officeDocument/2006/relationships/hyperlink" Target="mailto:ACA-USadmin@Global-PC.Net" TargetMode="External"/><Relationship Id="rId22" Type="http://schemas.openxmlformats.org/officeDocument/2006/relationships/hyperlink" Target="mailto:info@collegefund.org" TargetMode="External"/><Relationship Id="rId27" Type="http://schemas.openxmlformats.org/officeDocument/2006/relationships/hyperlink" Target="mailto:info@BeyondCeliac.org" TargetMode="External"/><Relationship Id="rId30" Type="http://schemas.openxmlformats.org/officeDocument/2006/relationships/hyperlink" Target="mailto:info@CanDo-MS.org" TargetMode="External"/><Relationship Id="rId35" Type="http://schemas.openxmlformats.org/officeDocument/2006/relationships/hyperlink" Target="mailto:mwb-us@mwbi.org" TargetMode="External"/><Relationship Id="rId43" Type="http://schemas.openxmlformats.org/officeDocument/2006/relationships/hyperlink" Target="http://www.eia.org/" TargetMode="External"/><Relationship Id="rId48" Type="http://schemas.openxmlformats.org/officeDocument/2006/relationships/hyperlink" Target="mailto:donor@garysinisefoundation.org" TargetMode="External"/><Relationship Id="rId56" Type="http://schemas.openxmlformats.org/officeDocument/2006/relationships/hyperlink" Target="mailto:info@emptystockingfund.org" TargetMode="External"/><Relationship Id="rId64" Type="http://schemas.openxmlformats.org/officeDocument/2006/relationships/hyperlink" Target="http://www.thefund.org/" TargetMode="External"/><Relationship Id="rId69" Type="http://schemas.openxmlformats.org/officeDocument/2006/relationships/hyperlink" Target="mailto:paws@pawswithacause.org" TargetMode="External"/><Relationship Id="rId77" Type="http://schemas.openxmlformats.org/officeDocument/2006/relationships/hyperlink" Target="mailto:info@petpartners.org" TargetMode="External"/><Relationship Id="rId8" Type="http://schemas.openxmlformats.org/officeDocument/2006/relationships/hyperlink" Target="http://www.vetdogs.org/" TargetMode="External"/><Relationship Id="rId51" Type="http://schemas.openxmlformats.org/officeDocument/2006/relationships/hyperlink" Target="mailto:publicinfo@habitat.org" TargetMode="External"/><Relationship Id="rId72" Type="http://schemas.openxmlformats.org/officeDocument/2006/relationships/hyperlink" Target="mailto:rmef@rmef.org" TargetMode="External"/><Relationship Id="rId3" Type="http://schemas.openxmlformats.org/officeDocument/2006/relationships/hyperlink" Target="mailto:donate@alleycat.org" TargetMode="External"/><Relationship Id="rId12" Type="http://schemas.openxmlformats.org/officeDocument/2006/relationships/hyperlink" Target="http://www.giving@apraxia-kids.org" TargetMode="External"/><Relationship Id="rId17" Type="http://schemas.openxmlformats.org/officeDocument/2006/relationships/hyperlink" Target="mailto:info@autismsociety.org" TargetMode="External"/><Relationship Id="rId25" Type="http://schemas.openxmlformats.org/officeDocument/2006/relationships/hyperlink" Target="mailto:hoangt@icloud.com" TargetMode="External"/><Relationship Id="rId33" Type="http://schemas.openxmlformats.org/officeDocument/2006/relationships/hyperlink" Target="mailto:contribute@reprorights.org" TargetMode="External"/><Relationship Id="rId38" Type="http://schemas.openxmlformats.org/officeDocument/2006/relationships/hyperlink" Target="mailto:information@childfindofamerica.org" TargetMode="External"/><Relationship Id="rId46" Type="http://schemas.openxmlformats.org/officeDocument/2006/relationships/hyperlink" Target="http://www.israelguidedog.org/" TargetMode="External"/><Relationship Id="rId59" Type="http://schemas.openxmlformats.org/officeDocument/2006/relationships/hyperlink" Target="http://www.shrinershospitalsforchildren.org/" TargetMode="External"/><Relationship Id="rId67" Type="http://schemas.openxmlformats.org/officeDocument/2006/relationships/hyperlink" Target="mailto:info@maldef.org" TargetMode="External"/><Relationship Id="rId20" Type="http://schemas.openxmlformats.org/officeDocument/2006/relationships/hyperlink" Target="mailto:foundation@aacr.org" TargetMode="External"/><Relationship Id="rId41" Type="http://schemas.openxmlformats.org/officeDocument/2006/relationships/hyperlink" Target="mailto:dogsondeathrow4@gmail.com" TargetMode="External"/><Relationship Id="rId54" Type="http://schemas.openxmlformats.org/officeDocument/2006/relationships/hyperlink" Target="mailto:lwr@lwr.org" TargetMode="External"/><Relationship Id="rId62" Type="http://schemas.openxmlformats.org/officeDocument/2006/relationships/hyperlink" Target="mailto:info@seeingeye.org" TargetMode="External"/><Relationship Id="rId70" Type="http://schemas.openxmlformats.org/officeDocument/2006/relationships/hyperlink" Target="mailto:info@curethekids.org" TargetMode="External"/><Relationship Id="rId75" Type="http://schemas.openxmlformats.org/officeDocument/2006/relationships/hyperlink" Target="mailto:info@wikimedia.org" TargetMode="External"/><Relationship Id="rId1" Type="http://schemas.openxmlformats.org/officeDocument/2006/relationships/hyperlink" Target="mailto:cradle@cradlehope.org" TargetMode="External"/><Relationship Id="rId6" Type="http://schemas.openxmlformats.org/officeDocument/2006/relationships/hyperlink" Target="http://www.ahimsahouse.org/" TargetMode="External"/><Relationship Id="rId15" Type="http://schemas.openxmlformats.org/officeDocument/2006/relationships/hyperlink" Target="mailto:workplacegiving@aspca.org" TargetMode="External"/><Relationship Id="rId23" Type="http://schemas.openxmlformats.org/officeDocument/2006/relationships/hyperlink" Target="mailto:info@indianyouth.org" TargetMode="External"/><Relationship Id="rId28" Type="http://schemas.openxmlformats.org/officeDocument/2006/relationships/hyperlink" Target="mailto:info@nfcr.org" TargetMode="External"/><Relationship Id="rId36" Type="http://schemas.openxmlformats.org/officeDocument/2006/relationships/hyperlink" Target="mailto:donations@childrensdefense.org" TargetMode="External"/><Relationship Id="rId49" Type="http://schemas.openxmlformats.org/officeDocument/2006/relationships/hyperlink" Target="mailto:info@wdc.greenpeace.org" TargetMode="External"/><Relationship Id="rId57" Type="http://schemas.openxmlformats.org/officeDocument/2006/relationships/hyperlink" Target="mailto:info@k9sforwarriors.org" TargetMode="External"/><Relationship Id="rId10" Type="http://schemas.openxmlformats.org/officeDocument/2006/relationships/hyperlink" Target="mailto:donations@aldf.org" TargetMode="External"/><Relationship Id="rId31" Type="http://schemas.openxmlformats.org/officeDocument/2006/relationships/hyperlink" Target="http://www.coral.org/" TargetMode="External"/><Relationship Id="rId44" Type="http://schemas.openxmlformats.org/officeDocument/2006/relationships/hyperlink" Target="http://www.lymphoma.org/" TargetMode="External"/><Relationship Id="rId52" Type="http://schemas.openxmlformats.org/officeDocument/2006/relationships/hyperlink" Target="mailto:info@hfotusa.org" TargetMode="External"/><Relationship Id="rId60" Type="http://schemas.openxmlformats.org/officeDocument/2006/relationships/hyperlink" Target="mailto:development@rainn.org" TargetMode="External"/><Relationship Id="rId65" Type="http://schemas.openxmlformats.org/officeDocument/2006/relationships/hyperlink" Target="mailto:info@theFund.org" TargetMode="External"/><Relationship Id="rId73" Type="http://schemas.openxmlformats.org/officeDocument/2006/relationships/hyperlink" Target="mailto:morgan.bryan@travismanion.org" TargetMode="External"/><Relationship Id="rId78" Type="http://schemas.openxmlformats.org/officeDocument/2006/relationships/hyperlink" Target="mailto:ryarnall@robertirvinefoundation.org" TargetMode="External"/><Relationship Id="rId4" Type="http://schemas.openxmlformats.org/officeDocument/2006/relationships/hyperlink" Target="mailto:info@VetDogs.org" TargetMode="External"/><Relationship Id="rId9" Type="http://schemas.openxmlformats.org/officeDocument/2006/relationships/hyperlink" Target="mailto:info@helpingamericans.org" TargetMode="External"/><Relationship Id="rId13" Type="http://schemas.openxmlformats.org/officeDocument/2006/relationships/hyperlink" Target="mailto:info@curearthritis.org" TargetMode="External"/><Relationship Id="rId18" Type="http://schemas.openxmlformats.org/officeDocument/2006/relationships/hyperlink" Target="http://www.akcchf.org/" TargetMode="External"/><Relationship Id="rId39" Type="http://schemas.openxmlformats.org/officeDocument/2006/relationships/hyperlink" Target="mailto:donorpartners@dogsforbetterlives.org" TargetMode="External"/><Relationship Id="rId34" Type="http://schemas.openxmlformats.org/officeDocument/2006/relationships/hyperlink" Target="mailto:customer_service@chadd.org" TargetMode="External"/><Relationship Id="rId50" Type="http://schemas.openxmlformats.org/officeDocument/2006/relationships/hyperlink" Target="mailto:mail@guidedogsofamerica.org" TargetMode="External"/><Relationship Id="rId55" Type="http://schemas.openxmlformats.org/officeDocument/2006/relationships/hyperlink" Target="mailto:lrf@lymphoma.org" TargetMode="External"/><Relationship Id="rId76" Type="http://schemas.openxmlformats.org/officeDocument/2006/relationships/hyperlink" Target="mailto:ana@nvlsp.org" TargetMode="External"/><Relationship Id="rId7" Type="http://schemas.openxmlformats.org/officeDocument/2006/relationships/hyperlink" Target="http://www.alleycat.org/" TargetMode="External"/><Relationship Id="rId71" Type="http://schemas.openxmlformats.org/officeDocument/2006/relationships/hyperlink" Target="mailto:john.cavanagh@ppfa.org" TargetMode="External"/><Relationship Id="rId2" Type="http://schemas.openxmlformats.org/officeDocument/2006/relationships/hyperlink" Target="mailto:info@ahimsahouse.org" TargetMode="External"/><Relationship Id="rId29" Type="http://schemas.openxmlformats.org/officeDocument/2006/relationships/hyperlink" Target="mailto:kizzy.marco@canineassistants.org" TargetMode="External"/></Relationships>
</file>

<file path=xl/worksheets/_rels/sheet8.xml.rels><?xml version="1.0" encoding="UTF-8" standalone="yes"?>
<Relationships xmlns="http://schemas.openxmlformats.org/package/2006/relationships"><Relationship Id="rId13" Type="http://schemas.openxmlformats.org/officeDocument/2006/relationships/hyperlink" Target="mailto:leslie_@hotmail.com" TargetMode="External"/><Relationship Id="rId18" Type="http://schemas.openxmlformats.org/officeDocument/2006/relationships/hyperlink" Target="http://www.easterseals.com/southerngeorgia" TargetMode="External"/><Relationship Id="rId26" Type="http://schemas.openxmlformats.org/officeDocument/2006/relationships/hyperlink" Target="mailto:actovaldosta@live.com" TargetMode="External"/><Relationship Id="rId39" Type="http://schemas.openxmlformats.org/officeDocument/2006/relationships/hyperlink" Target="mailto:director@iamcalledtocare.com" TargetMode="External"/><Relationship Id="rId21" Type="http://schemas.openxmlformats.org/officeDocument/2006/relationships/hyperlink" Target="http://www.bgcvaldosta.org/" TargetMode="External"/><Relationship Id="rId34" Type="http://schemas.openxmlformats.org/officeDocument/2006/relationships/hyperlink" Target="mailto:clint.scharff@scouting.org" TargetMode="External"/><Relationship Id="rId42" Type="http://schemas.openxmlformats.org/officeDocument/2006/relationships/hyperlink" Target="http://www.iamcalledtocare.com/" TargetMode="External"/><Relationship Id="rId7" Type="http://schemas.openxmlformats.org/officeDocument/2006/relationships/hyperlink" Target="mailto:darcy@livingbridgesministry.org" TargetMode="External"/><Relationship Id="rId2" Type="http://schemas.openxmlformats.org/officeDocument/2006/relationships/hyperlink" Target="http://www.valdostamiracles.org/" TargetMode="External"/><Relationship Id="rId16" Type="http://schemas.openxmlformats.org/officeDocument/2006/relationships/hyperlink" Target="http://www.jacobsladderriding.com/" TargetMode="External"/><Relationship Id="rId20" Type="http://schemas.openxmlformats.org/officeDocument/2006/relationships/hyperlink" Target="http://www.sgcbsa.org/" TargetMode="External"/><Relationship Id="rId29" Type="http://schemas.openxmlformats.org/officeDocument/2006/relationships/hyperlink" Target="mailto:denise@camprock.com" TargetMode="External"/><Relationship Id="rId41" Type="http://schemas.openxmlformats.org/officeDocument/2006/relationships/hyperlink" Target="http://www.legacysga.com/" TargetMode="External"/><Relationship Id="rId1" Type="http://schemas.openxmlformats.org/officeDocument/2006/relationships/hyperlink" Target="mailto:tim@valdostamiracles.org" TargetMode="External"/><Relationship Id="rId6" Type="http://schemas.openxmlformats.org/officeDocument/2006/relationships/hyperlink" Target="http://www.salvationarmy.org/" TargetMode="External"/><Relationship Id="rId11" Type="http://schemas.openxmlformats.org/officeDocument/2006/relationships/hyperlink" Target="mailto:yflanders@lampinc.org" TargetMode="External"/><Relationship Id="rId24" Type="http://schemas.openxmlformats.org/officeDocument/2006/relationships/hyperlink" Target="mailto:frichards@feedingsga.org" TargetMode="External"/><Relationship Id="rId32" Type="http://schemas.openxmlformats.org/officeDocument/2006/relationships/hyperlink" Target="mailto:mgirtman@waycrossareashelter.com" TargetMode="External"/><Relationship Id="rId37" Type="http://schemas.openxmlformats.org/officeDocument/2006/relationships/hyperlink" Target="mailto:david.crawford@partnershiphc.oeg" TargetMode="External"/><Relationship Id="rId40" Type="http://schemas.openxmlformats.org/officeDocument/2006/relationships/hyperlink" Target="mailto:pcartwright@bhsga.com" TargetMode="External"/><Relationship Id="rId5" Type="http://schemas.openxmlformats.org/officeDocument/2006/relationships/hyperlink" Target="http://www.valdostaymca.org/" TargetMode="External"/><Relationship Id="rId15" Type="http://schemas.openxmlformats.org/officeDocument/2006/relationships/hyperlink" Target="mailto:mgirtman@valdostahaven.org" TargetMode="External"/><Relationship Id="rId23" Type="http://schemas.openxmlformats.org/officeDocument/2006/relationships/hyperlink" Target="http://www.caclowndes.org/" TargetMode="External"/><Relationship Id="rId28" Type="http://schemas.openxmlformats.org/officeDocument/2006/relationships/hyperlink" Target="http://www.camprockga.com/" TargetMode="External"/><Relationship Id="rId36" Type="http://schemas.openxmlformats.org/officeDocument/2006/relationships/hyperlink" Target="mailto:jmmcain@essga.org" TargetMode="External"/><Relationship Id="rId10" Type="http://schemas.openxmlformats.org/officeDocument/2006/relationships/hyperlink" Target="http://www.larcofvaldosta.org/" TargetMode="External"/><Relationship Id="rId19" Type="http://schemas.openxmlformats.org/officeDocument/2006/relationships/hyperlink" Target="http://www.redcross.org/" TargetMode="External"/><Relationship Id="rId31" Type="http://schemas.openxmlformats.org/officeDocument/2006/relationships/hyperlink" Target="https://www.waycrossareashelter.com/" TargetMode="External"/><Relationship Id="rId4" Type="http://schemas.openxmlformats.org/officeDocument/2006/relationships/hyperlink" Target="mailto:ltobey@valdostaymca.com" TargetMode="External"/><Relationship Id="rId9" Type="http://schemas.openxmlformats.org/officeDocument/2006/relationships/hyperlink" Target="mailto:hammharry@hotmail.com" TargetMode="External"/><Relationship Id="rId14" Type="http://schemas.openxmlformats.org/officeDocument/2006/relationships/hyperlink" Target="http://www.valdostahabitat.org/" TargetMode="External"/><Relationship Id="rId22" Type="http://schemas.openxmlformats.org/officeDocument/2006/relationships/hyperlink" Target="mailto:executivedirector@caclowndes.org" TargetMode="External"/><Relationship Id="rId27" Type="http://schemas.openxmlformats.org/officeDocument/2006/relationships/hyperlink" Target="http://www.phcvaldosta.org/" TargetMode="External"/><Relationship Id="rId30" Type="http://schemas.openxmlformats.org/officeDocument/2006/relationships/hyperlink" Target="https://www.beautifulcreationsbychanel.org/" TargetMode="External"/><Relationship Id="rId35" Type="http://schemas.openxmlformats.org/officeDocument/2006/relationships/hyperlink" Target="mailto:khanna@bgcvaldosta.org" TargetMode="External"/><Relationship Id="rId8" Type="http://schemas.openxmlformats.org/officeDocument/2006/relationships/hyperlink" Target="http://www.livingbridgesministry.org/" TargetMode="External"/><Relationship Id="rId3" Type="http://schemas.openxmlformats.org/officeDocument/2006/relationships/hyperlink" Target="http://www.girlsontherunsouthgeorgia.org/" TargetMode="External"/><Relationship Id="rId12" Type="http://schemas.openxmlformats.org/officeDocument/2006/relationships/hyperlink" Target="http://www.lampinc.org/" TargetMode="External"/><Relationship Id="rId17" Type="http://schemas.openxmlformats.org/officeDocument/2006/relationships/hyperlink" Target="http://www.valdostahaven.org/" TargetMode="External"/><Relationship Id="rId25" Type="http://schemas.openxmlformats.org/officeDocument/2006/relationships/hyperlink" Target="http://www.feedingsga.org/" TargetMode="External"/><Relationship Id="rId33" Type="http://schemas.openxmlformats.org/officeDocument/2006/relationships/hyperlink" Target="mailto:jacqueline.shoemaker@redcross.org" TargetMode="External"/><Relationship Id="rId38" Type="http://schemas.openxmlformats.org/officeDocument/2006/relationships/hyperlink" Target="mailto:ray.jackson@uss.salvationarmy.org"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mailto:tcollins@unitedwaycg.com" TargetMode="External"/><Relationship Id="rId2" Type="http://schemas.openxmlformats.org/officeDocument/2006/relationships/hyperlink" Target="mailto:sr.deborah.mallott@depaulusa.org" TargetMode="External"/><Relationship Id="rId1" Type="http://schemas.openxmlformats.org/officeDocument/2006/relationships/hyperlink" Target="mailto:holly.long2@redcross.org" TargetMode="External"/><Relationship Id="rId4" Type="http://schemas.openxmlformats.org/officeDocument/2006/relationships/hyperlink" Target="http://www.wrcherishedchildre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8A2EE-D7FF-4CB2-9203-782276DE3CA2}">
  <dimension ref="A1:E6"/>
  <sheetViews>
    <sheetView workbookViewId="0">
      <selection activeCell="D5" sqref="D5"/>
    </sheetView>
  </sheetViews>
  <sheetFormatPr defaultRowHeight="14.4"/>
  <cols>
    <col min="1" max="1" width="32.33203125" customWidth="1"/>
    <col min="2" max="2" width="51.6640625" customWidth="1"/>
    <col min="3" max="3" width="64.44140625" customWidth="1"/>
    <col min="4" max="4" width="23" customWidth="1"/>
  </cols>
  <sheetData>
    <row r="1" spans="1:5" ht="53.4" customHeight="1">
      <c r="A1" s="2" t="s">
        <v>109</v>
      </c>
      <c r="B1" s="2" t="s">
        <v>110</v>
      </c>
      <c r="C1" s="2" t="s">
        <v>111</v>
      </c>
      <c r="D1" s="3" t="s">
        <v>121</v>
      </c>
      <c r="E1" s="9"/>
    </row>
    <row r="2" spans="1:5" ht="47.4" customHeight="1">
      <c r="A2" s="2">
        <v>5</v>
      </c>
      <c r="B2" s="2" t="s">
        <v>112</v>
      </c>
      <c r="C2" s="2" t="s">
        <v>143</v>
      </c>
      <c r="D2" s="4" t="s">
        <v>46</v>
      </c>
    </row>
    <row r="3" spans="1:5" ht="58.2" customHeight="1">
      <c r="A3" s="2">
        <v>4</v>
      </c>
      <c r="B3" s="2" t="s">
        <v>113</v>
      </c>
      <c r="C3" s="2" t="s">
        <v>142</v>
      </c>
      <c r="D3" s="5" t="s">
        <v>117</v>
      </c>
    </row>
    <row r="4" spans="1:5" ht="81.599999999999994" customHeight="1">
      <c r="A4" s="2">
        <v>3</v>
      </c>
      <c r="B4" s="2" t="s">
        <v>114</v>
      </c>
      <c r="C4" s="2" t="s">
        <v>141</v>
      </c>
      <c r="D4" s="6" t="s">
        <v>118</v>
      </c>
    </row>
    <row r="5" spans="1:5" ht="55.95" customHeight="1">
      <c r="A5" s="2">
        <v>2</v>
      </c>
      <c r="B5" s="2" t="s">
        <v>115</v>
      </c>
      <c r="C5" s="2" t="s">
        <v>140</v>
      </c>
      <c r="D5" s="7" t="s">
        <v>119</v>
      </c>
    </row>
    <row r="6" spans="1:5" ht="72.599999999999994" customHeight="1">
      <c r="A6" s="2">
        <v>1</v>
      </c>
      <c r="B6" s="2" t="s">
        <v>116</v>
      </c>
      <c r="C6" s="2" t="s">
        <v>147</v>
      </c>
      <c r="D6" s="8" t="s">
        <v>120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91320-9390-4E4B-885F-68E58B772B82}">
  <dimension ref="A1:G23"/>
  <sheetViews>
    <sheetView topLeftCell="A12" zoomScale="120" zoomScaleNormal="120" workbookViewId="0">
      <selection activeCell="A19" sqref="A1:XFD1048576"/>
    </sheetView>
  </sheetViews>
  <sheetFormatPr defaultColWidth="9.109375" defaultRowHeight="14.4"/>
  <cols>
    <col min="1" max="1" width="33.88671875" style="17" customWidth="1"/>
    <col min="2" max="2" width="50.6640625" style="17" bestFit="1" customWidth="1"/>
    <col min="3" max="3" width="12.33203125" style="17" bestFit="1" customWidth="1"/>
    <col min="4" max="4" width="25.109375" style="17" customWidth="1"/>
    <col min="5" max="5" width="21.5546875" style="23" customWidth="1"/>
    <col min="6" max="6" width="21.6640625" style="23" customWidth="1"/>
    <col min="7" max="7" width="29.5546875" style="23" customWidth="1"/>
    <col min="8" max="16384" width="9.109375" style="17"/>
  </cols>
  <sheetData>
    <row r="1" spans="1:7">
      <c r="A1" s="1" t="s">
        <v>391</v>
      </c>
      <c r="B1" s="1" t="s">
        <v>200</v>
      </c>
      <c r="C1" s="1" t="s">
        <v>201</v>
      </c>
      <c r="D1" s="1" t="s">
        <v>202</v>
      </c>
      <c r="E1" s="16" t="s">
        <v>203</v>
      </c>
      <c r="F1" s="16" t="s">
        <v>782</v>
      </c>
      <c r="G1" s="16" t="s">
        <v>783</v>
      </c>
    </row>
    <row r="2" spans="1:7" ht="115.2">
      <c r="A2" s="1" t="s">
        <v>41</v>
      </c>
      <c r="B2" s="1" t="s">
        <v>41</v>
      </c>
      <c r="C2" s="1" t="s">
        <v>64</v>
      </c>
      <c r="D2" s="1" t="s">
        <v>260</v>
      </c>
      <c r="E2" s="16" t="s">
        <v>261</v>
      </c>
      <c r="F2" s="16" t="s">
        <v>854</v>
      </c>
      <c r="G2" s="16" t="s">
        <v>855</v>
      </c>
    </row>
    <row r="3" spans="1:7" ht="28.8">
      <c r="A3" s="1" t="s">
        <v>41</v>
      </c>
      <c r="B3" s="1" t="s">
        <v>742</v>
      </c>
      <c r="C3" s="1" t="s">
        <v>762</v>
      </c>
      <c r="D3" s="1" t="s">
        <v>784</v>
      </c>
      <c r="E3" s="16" t="s">
        <v>785</v>
      </c>
      <c r="F3" s="16" t="s">
        <v>786</v>
      </c>
      <c r="G3" s="16" t="s">
        <v>787</v>
      </c>
    </row>
    <row r="4" spans="1:7" ht="16.5" customHeight="1">
      <c r="A4" s="1" t="s">
        <v>41</v>
      </c>
      <c r="B4" s="1" t="s">
        <v>743</v>
      </c>
      <c r="C4" s="1" t="s">
        <v>763</v>
      </c>
      <c r="D4" s="1" t="s">
        <v>788</v>
      </c>
      <c r="E4" s="16" t="s">
        <v>789</v>
      </c>
      <c r="F4" s="16" t="s">
        <v>790</v>
      </c>
      <c r="G4" s="16" t="s">
        <v>791</v>
      </c>
    </row>
    <row r="5" spans="1:7" ht="46.5" customHeight="1">
      <c r="A5" s="1" t="s">
        <v>41</v>
      </c>
      <c r="B5" s="1" t="s">
        <v>744</v>
      </c>
      <c r="C5" s="1" t="s">
        <v>764</v>
      </c>
      <c r="D5" s="1" t="s">
        <v>792</v>
      </c>
      <c r="E5" s="16" t="s">
        <v>793</v>
      </c>
      <c r="F5" s="16" t="s">
        <v>794</v>
      </c>
      <c r="G5" s="16" t="s">
        <v>795</v>
      </c>
    </row>
    <row r="6" spans="1:7" ht="28.8">
      <c r="A6" s="1" t="s">
        <v>41</v>
      </c>
      <c r="B6" s="1" t="s">
        <v>745</v>
      </c>
      <c r="C6" s="1" t="s">
        <v>765</v>
      </c>
      <c r="D6" s="1" t="s">
        <v>796</v>
      </c>
      <c r="E6" s="16" t="s">
        <v>797</v>
      </c>
      <c r="F6" s="16" t="s">
        <v>798</v>
      </c>
      <c r="G6" s="16" t="s">
        <v>799</v>
      </c>
    </row>
    <row r="7" spans="1:7" ht="137.25" customHeight="1">
      <c r="A7" s="1" t="s">
        <v>41</v>
      </c>
      <c r="B7" s="1" t="s">
        <v>746</v>
      </c>
      <c r="C7" s="1" t="s">
        <v>766</v>
      </c>
      <c r="D7" s="1" t="s">
        <v>800</v>
      </c>
      <c r="E7" s="16" t="s">
        <v>801</v>
      </c>
      <c r="F7" s="16" t="s">
        <v>802</v>
      </c>
      <c r="G7" s="16" t="s">
        <v>803</v>
      </c>
    </row>
    <row r="8" spans="1:7" ht="28.8">
      <c r="A8" s="1" t="s">
        <v>41</v>
      </c>
      <c r="B8" s="1" t="s">
        <v>747</v>
      </c>
      <c r="C8" s="1" t="s">
        <v>767</v>
      </c>
      <c r="D8" s="1" t="s">
        <v>804</v>
      </c>
      <c r="E8" s="16" t="s">
        <v>805</v>
      </c>
      <c r="F8" s="16" t="s">
        <v>806</v>
      </c>
      <c r="G8" s="16" t="s">
        <v>807</v>
      </c>
    </row>
    <row r="9" spans="1:7" ht="57.6">
      <c r="A9" s="1" t="s">
        <v>41</v>
      </c>
      <c r="B9" s="1" t="s">
        <v>748</v>
      </c>
      <c r="C9" s="1" t="s">
        <v>768</v>
      </c>
      <c r="D9" s="1" t="s">
        <v>808</v>
      </c>
      <c r="E9" s="16" t="s">
        <v>809</v>
      </c>
      <c r="F9" s="16" t="s">
        <v>810</v>
      </c>
      <c r="G9" s="16" t="s">
        <v>811</v>
      </c>
    </row>
    <row r="10" spans="1:7" ht="43.2">
      <c r="A10" s="1" t="s">
        <v>41</v>
      </c>
      <c r="B10" s="1" t="s">
        <v>749</v>
      </c>
      <c r="C10" s="1" t="s">
        <v>769</v>
      </c>
      <c r="D10" s="1" t="s">
        <v>812</v>
      </c>
      <c r="E10" s="16" t="s">
        <v>813</v>
      </c>
      <c r="F10" s="16" t="s">
        <v>860</v>
      </c>
      <c r="G10" s="16" t="s">
        <v>814</v>
      </c>
    </row>
    <row r="11" spans="1:7" ht="43.2">
      <c r="A11" s="1" t="s">
        <v>41</v>
      </c>
      <c r="B11" s="1" t="s">
        <v>750</v>
      </c>
      <c r="C11" s="1" t="s">
        <v>770</v>
      </c>
      <c r="D11" s="1" t="s">
        <v>815</v>
      </c>
      <c r="E11" s="16" t="s">
        <v>816</v>
      </c>
      <c r="F11" s="16" t="s">
        <v>817</v>
      </c>
      <c r="G11" s="16" t="s">
        <v>824</v>
      </c>
    </row>
    <row r="12" spans="1:7" ht="86.4">
      <c r="A12" s="1" t="s">
        <v>41</v>
      </c>
      <c r="B12" s="1" t="s">
        <v>751</v>
      </c>
      <c r="C12" s="1" t="s">
        <v>771</v>
      </c>
      <c r="D12" s="1" t="s">
        <v>818</v>
      </c>
      <c r="E12" s="16" t="s">
        <v>819</v>
      </c>
      <c r="F12" s="16" t="s">
        <v>790</v>
      </c>
      <c r="G12" s="16" t="s">
        <v>825</v>
      </c>
    </row>
    <row r="13" spans="1:7" ht="43.2">
      <c r="A13" s="1" t="s">
        <v>41</v>
      </c>
      <c r="B13" s="1" t="s">
        <v>752</v>
      </c>
      <c r="C13" s="1" t="s">
        <v>772</v>
      </c>
      <c r="D13" s="1" t="s">
        <v>820</v>
      </c>
      <c r="E13" s="16" t="s">
        <v>821</v>
      </c>
      <c r="F13" s="16" t="s">
        <v>822</v>
      </c>
      <c r="G13" s="16" t="s">
        <v>826</v>
      </c>
    </row>
    <row r="14" spans="1:7" ht="28.8">
      <c r="A14" s="1" t="s">
        <v>41</v>
      </c>
      <c r="B14" s="1" t="s">
        <v>753</v>
      </c>
      <c r="C14" s="1" t="s">
        <v>773</v>
      </c>
      <c r="D14" s="1" t="s">
        <v>823</v>
      </c>
      <c r="E14" s="16" t="s">
        <v>827</v>
      </c>
      <c r="F14" s="16" t="s">
        <v>859</v>
      </c>
      <c r="G14" s="16" t="s">
        <v>828</v>
      </c>
    </row>
    <row r="15" spans="1:7" ht="28.8">
      <c r="A15" s="1" t="s">
        <v>41</v>
      </c>
      <c r="B15" s="1" t="s">
        <v>754</v>
      </c>
      <c r="C15" s="1" t="s">
        <v>774</v>
      </c>
      <c r="D15" s="1" t="s">
        <v>829</v>
      </c>
      <c r="E15" s="16" t="s">
        <v>830</v>
      </c>
      <c r="F15" s="16" t="s">
        <v>858</v>
      </c>
      <c r="G15" s="16" t="s">
        <v>831</v>
      </c>
    </row>
    <row r="16" spans="1:7" ht="43.2">
      <c r="A16" s="1" t="s">
        <v>41</v>
      </c>
      <c r="B16" s="1" t="s">
        <v>755</v>
      </c>
      <c r="C16" s="1" t="s">
        <v>775</v>
      </c>
      <c r="D16" s="1" t="s">
        <v>832</v>
      </c>
      <c r="E16" s="16" t="s">
        <v>833</v>
      </c>
      <c r="F16" s="16" t="s">
        <v>834</v>
      </c>
      <c r="G16" s="16" t="s">
        <v>835</v>
      </c>
    </row>
    <row r="17" spans="1:7" ht="115.2">
      <c r="A17" s="1" t="s">
        <v>41</v>
      </c>
      <c r="B17" s="1" t="s">
        <v>756</v>
      </c>
      <c r="C17" s="1" t="s">
        <v>776</v>
      </c>
      <c r="D17" s="1" t="s">
        <v>836</v>
      </c>
      <c r="E17" s="16" t="s">
        <v>837</v>
      </c>
      <c r="F17" s="16" t="s">
        <v>857</v>
      </c>
      <c r="G17" s="16" t="s">
        <v>838</v>
      </c>
    </row>
    <row r="18" spans="1:7" ht="43.2">
      <c r="A18" s="1" t="s">
        <v>41</v>
      </c>
      <c r="B18" s="1" t="s">
        <v>757</v>
      </c>
      <c r="C18" s="1" t="s">
        <v>777</v>
      </c>
      <c r="D18" s="1" t="s">
        <v>839</v>
      </c>
      <c r="E18" s="16" t="s">
        <v>840</v>
      </c>
      <c r="F18" s="16" t="s">
        <v>856</v>
      </c>
      <c r="G18" s="16" t="s">
        <v>841</v>
      </c>
    </row>
    <row r="19" spans="1:7" ht="43.2">
      <c r="A19" s="1" t="s">
        <v>41</v>
      </c>
      <c r="B19" s="1" t="s">
        <v>758</v>
      </c>
      <c r="C19" s="1" t="s">
        <v>778</v>
      </c>
      <c r="D19" s="1" t="s">
        <v>842</v>
      </c>
      <c r="E19" s="16" t="s">
        <v>843</v>
      </c>
      <c r="F19" s="16" t="s">
        <v>844</v>
      </c>
      <c r="G19" s="16" t="s">
        <v>845</v>
      </c>
    </row>
    <row r="20" spans="1:7" ht="57.6">
      <c r="A20" s="1" t="s">
        <v>41</v>
      </c>
      <c r="B20" s="1" t="s">
        <v>759</v>
      </c>
      <c r="C20" s="1" t="s">
        <v>779</v>
      </c>
      <c r="D20" s="1" t="s">
        <v>846</v>
      </c>
      <c r="E20" s="16" t="s">
        <v>847</v>
      </c>
      <c r="F20" s="16" t="s">
        <v>848</v>
      </c>
      <c r="G20" s="16" t="s">
        <v>849</v>
      </c>
    </row>
    <row r="21" spans="1:7" ht="28.8">
      <c r="A21" s="1" t="s">
        <v>41</v>
      </c>
      <c r="B21" s="1" t="s">
        <v>760</v>
      </c>
      <c r="C21" s="1" t="s">
        <v>780</v>
      </c>
      <c r="D21" s="1" t="s">
        <v>850</v>
      </c>
      <c r="E21" s="16" t="s">
        <v>851</v>
      </c>
      <c r="F21" s="16" t="s">
        <v>852</v>
      </c>
      <c r="G21" s="16" t="s">
        <v>853</v>
      </c>
    </row>
    <row r="22" spans="1:7" ht="115.2">
      <c r="A22" s="1" t="s">
        <v>41</v>
      </c>
      <c r="B22" s="1" t="s">
        <v>761</v>
      </c>
      <c r="C22" s="1" t="s">
        <v>781</v>
      </c>
      <c r="D22" s="1" t="s">
        <v>260</v>
      </c>
      <c r="E22" s="16" t="s">
        <v>261</v>
      </c>
      <c r="F22" s="16" t="s">
        <v>854</v>
      </c>
      <c r="G22" s="16" t="s">
        <v>855</v>
      </c>
    </row>
    <row r="23" spans="1:7">
      <c r="B23" s="17">
        <v>21</v>
      </c>
    </row>
  </sheetData>
  <phoneticPr fontId="24" type="noConversion"/>
  <hyperlinks>
    <hyperlink ref="E3" r:id="rId1" xr:uid="{73AF626F-2A7E-4FD3-BB58-9F12D5DB6EA2}"/>
    <hyperlink ref="E5" r:id="rId2" xr:uid="{4EDBA696-D1A9-4245-8496-142080753A1C}"/>
    <hyperlink ref="E7" r:id="rId3" xr:uid="{C17788F5-869A-4CE4-ABC0-F15FC59388D7}"/>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0B35B-7C0B-44AC-B799-942869B6AA98}">
  <dimension ref="A1:G64"/>
  <sheetViews>
    <sheetView topLeftCell="A10" zoomScale="120" zoomScaleNormal="120" workbookViewId="0">
      <selection sqref="A1:XFD1048576"/>
    </sheetView>
  </sheetViews>
  <sheetFormatPr defaultColWidth="9.109375" defaultRowHeight="14.4"/>
  <cols>
    <col min="1" max="1" width="28.109375" style="17" bestFit="1" customWidth="1"/>
    <col min="2" max="2" width="42.33203125" style="23" customWidth="1"/>
    <col min="3" max="3" width="12.33203125" style="17" bestFit="1" customWidth="1"/>
    <col min="4" max="4" width="21.5546875" style="17" bestFit="1" customWidth="1"/>
    <col min="5" max="5" width="33.109375" style="17" customWidth="1"/>
    <col min="6" max="6" width="32.88671875" style="17" bestFit="1" customWidth="1"/>
    <col min="7" max="7" width="26.6640625" style="23" bestFit="1" customWidth="1"/>
    <col min="8" max="16384" width="9.109375" style="17"/>
  </cols>
  <sheetData>
    <row r="1" spans="1:7">
      <c r="A1" s="1" t="s">
        <v>391</v>
      </c>
      <c r="B1" s="16" t="s">
        <v>200</v>
      </c>
      <c r="C1" s="1" t="s">
        <v>201</v>
      </c>
      <c r="D1" s="1" t="s">
        <v>202</v>
      </c>
      <c r="E1" s="16" t="s">
        <v>203</v>
      </c>
      <c r="F1" s="16" t="s">
        <v>782</v>
      </c>
      <c r="G1" s="16" t="s">
        <v>783</v>
      </c>
    </row>
    <row r="2" spans="1:7" ht="115.2">
      <c r="A2" s="1" t="s">
        <v>42</v>
      </c>
      <c r="B2" s="16" t="s">
        <v>42</v>
      </c>
      <c r="C2" s="1" t="s">
        <v>65</v>
      </c>
      <c r="D2" s="1">
        <v>4045277200</v>
      </c>
      <c r="E2" s="16" t="s">
        <v>1671</v>
      </c>
      <c r="F2" s="16" t="s">
        <v>1672</v>
      </c>
      <c r="G2" s="16" t="s">
        <v>1673</v>
      </c>
    </row>
    <row r="3" spans="1:7" ht="86.4">
      <c r="A3" s="1" t="s">
        <v>42</v>
      </c>
      <c r="B3" s="16" t="s">
        <v>1674</v>
      </c>
      <c r="C3" s="11" t="s">
        <v>1914</v>
      </c>
      <c r="D3" s="27">
        <v>6784321630</v>
      </c>
      <c r="E3" s="31" t="s">
        <v>1675</v>
      </c>
      <c r="F3" s="39" t="s">
        <v>1676</v>
      </c>
      <c r="G3" s="28" t="s">
        <v>1677</v>
      </c>
    </row>
    <row r="4" spans="1:7" ht="86.4">
      <c r="A4" s="1" t="s">
        <v>42</v>
      </c>
      <c r="B4" s="16" t="s">
        <v>1678</v>
      </c>
      <c r="C4" s="11" t="s">
        <v>1915</v>
      </c>
      <c r="D4" s="1">
        <v>4043673950</v>
      </c>
      <c r="E4" s="52" t="s">
        <v>1679</v>
      </c>
      <c r="F4" s="52" t="s">
        <v>1680</v>
      </c>
      <c r="G4" s="53" t="s">
        <v>1681</v>
      </c>
    </row>
    <row r="5" spans="1:7" ht="72">
      <c r="A5" s="1" t="s">
        <v>42</v>
      </c>
      <c r="B5" s="16" t="s">
        <v>1682</v>
      </c>
      <c r="C5" s="11" t="s">
        <v>1916</v>
      </c>
      <c r="D5" s="28"/>
      <c r="E5" s="31" t="s">
        <v>1683</v>
      </c>
      <c r="F5" s="39" t="s">
        <v>1684</v>
      </c>
      <c r="G5" s="28" t="s">
        <v>1685</v>
      </c>
    </row>
    <row r="6" spans="1:7" ht="86.4">
      <c r="A6" s="1" t="s">
        <v>42</v>
      </c>
      <c r="B6" s="16" t="s">
        <v>1686</v>
      </c>
      <c r="C6" s="11" t="s">
        <v>1917</v>
      </c>
      <c r="D6" s="29">
        <v>4048742224</v>
      </c>
      <c r="E6" s="19" t="s">
        <v>1687</v>
      </c>
      <c r="F6" s="31" t="s">
        <v>1688</v>
      </c>
      <c r="G6" s="30" t="s">
        <v>1689</v>
      </c>
    </row>
    <row r="7" spans="1:7" ht="144">
      <c r="A7" s="1" t="s">
        <v>42</v>
      </c>
      <c r="B7" s="16" t="s">
        <v>1690</v>
      </c>
      <c r="C7" s="12" t="s">
        <v>1918</v>
      </c>
      <c r="D7" s="29">
        <v>4048923713</v>
      </c>
      <c r="E7" s="52" t="s">
        <v>1691</v>
      </c>
      <c r="F7" s="19" t="s">
        <v>1692</v>
      </c>
      <c r="G7" s="28" t="s">
        <v>1693</v>
      </c>
    </row>
    <row r="8" spans="1:7" ht="72">
      <c r="A8" s="1" t="s">
        <v>42</v>
      </c>
      <c r="B8" s="16" t="s">
        <v>1694</v>
      </c>
      <c r="C8" s="11" t="s">
        <v>1919</v>
      </c>
      <c r="D8" s="29">
        <v>4048763302</v>
      </c>
      <c r="E8" s="54" t="s">
        <v>1695</v>
      </c>
      <c r="F8" s="39" t="s">
        <v>1696</v>
      </c>
      <c r="G8" s="28" t="s">
        <v>1697</v>
      </c>
    </row>
    <row r="9" spans="1:7" ht="86.4">
      <c r="A9" s="1" t="s">
        <v>42</v>
      </c>
      <c r="B9" s="16" t="s">
        <v>1698</v>
      </c>
      <c r="C9" s="11" t="s">
        <v>1920</v>
      </c>
      <c r="D9" s="28">
        <v>4045245811</v>
      </c>
      <c r="E9" s="19" t="s">
        <v>1699</v>
      </c>
      <c r="F9" s="39" t="s">
        <v>1700</v>
      </c>
      <c r="G9" s="28" t="s">
        <v>1701</v>
      </c>
    </row>
    <row r="10" spans="1:7" ht="100.8">
      <c r="A10" s="1" t="s">
        <v>42</v>
      </c>
      <c r="B10" s="16" t="s">
        <v>1702</v>
      </c>
      <c r="C10" s="11" t="s">
        <v>1921</v>
      </c>
      <c r="D10" s="29">
        <v>4046338911</v>
      </c>
      <c r="E10" s="41" t="s">
        <v>1703</v>
      </c>
      <c r="F10" s="39" t="s">
        <v>1704</v>
      </c>
      <c r="G10" s="28" t="s">
        <v>1705</v>
      </c>
    </row>
    <row r="11" spans="1:7" ht="158.4">
      <c r="A11" s="1" t="s">
        <v>42</v>
      </c>
      <c r="B11" s="16" t="s">
        <v>1706</v>
      </c>
      <c r="C11" s="11" t="s">
        <v>1922</v>
      </c>
      <c r="D11" s="29">
        <v>7704606652</v>
      </c>
      <c r="E11" s="54" t="s">
        <v>1707</v>
      </c>
      <c r="F11" s="39" t="s">
        <v>1708</v>
      </c>
      <c r="G11" s="35" t="s">
        <v>1709</v>
      </c>
    </row>
    <row r="12" spans="1:7" ht="115.2">
      <c r="A12" s="1" t="s">
        <v>42</v>
      </c>
      <c r="B12" s="16" t="s">
        <v>1710</v>
      </c>
      <c r="C12" s="18" t="s">
        <v>1924</v>
      </c>
      <c r="D12" s="29">
        <v>7702274556</v>
      </c>
      <c r="E12" s="41" t="s">
        <v>1711</v>
      </c>
      <c r="F12" s="39" t="s">
        <v>1712</v>
      </c>
      <c r="G12" s="35" t="s">
        <v>1713</v>
      </c>
    </row>
    <row r="13" spans="1:7" ht="273.60000000000002">
      <c r="A13" s="1" t="s">
        <v>42</v>
      </c>
      <c r="B13" s="16" t="s">
        <v>1714</v>
      </c>
      <c r="C13" s="12" t="s">
        <v>1925</v>
      </c>
      <c r="D13" s="28">
        <v>7066932446</v>
      </c>
      <c r="E13" s="52" t="s">
        <v>1715</v>
      </c>
      <c r="F13" s="39" t="s">
        <v>1716</v>
      </c>
      <c r="G13" s="30" t="s">
        <v>1717</v>
      </c>
    </row>
    <row r="14" spans="1:7" ht="86.4">
      <c r="A14" s="1" t="s">
        <v>42</v>
      </c>
      <c r="B14" s="16" t="s">
        <v>1718</v>
      </c>
      <c r="C14" s="11" t="s">
        <v>1923</v>
      </c>
      <c r="D14" s="28">
        <v>4045277100</v>
      </c>
      <c r="E14" s="54" t="s">
        <v>1719</v>
      </c>
      <c r="F14" s="39" t="s">
        <v>1720</v>
      </c>
      <c r="G14" s="28" t="s">
        <v>1721</v>
      </c>
    </row>
    <row r="15" spans="1:7" ht="115.2">
      <c r="A15" s="1" t="s">
        <v>42</v>
      </c>
      <c r="B15" s="16" t="s">
        <v>1722</v>
      </c>
      <c r="C15" s="18" t="s">
        <v>1926</v>
      </c>
      <c r="D15" s="28">
        <v>4043711230</v>
      </c>
      <c r="E15" s="39" t="s">
        <v>1723</v>
      </c>
      <c r="F15" s="39" t="s">
        <v>1724</v>
      </c>
      <c r="G15" s="36" t="s">
        <v>1725</v>
      </c>
    </row>
    <row r="16" spans="1:7" ht="115.2">
      <c r="A16" s="1" t="s">
        <v>42</v>
      </c>
      <c r="B16" s="16" t="s">
        <v>1726</v>
      </c>
      <c r="C16" s="11" t="s">
        <v>1927</v>
      </c>
      <c r="D16" s="28">
        <v>4046915187</v>
      </c>
      <c r="E16" s="41" t="s">
        <v>1727</v>
      </c>
      <c r="F16" s="39" t="s">
        <v>1728</v>
      </c>
      <c r="G16" s="28" t="s">
        <v>1729</v>
      </c>
    </row>
    <row r="17" spans="1:7" ht="72">
      <c r="A17" s="1" t="s">
        <v>42</v>
      </c>
      <c r="B17" s="16" t="s">
        <v>1730</v>
      </c>
      <c r="C17" s="11" t="s">
        <v>1928</v>
      </c>
      <c r="D17" s="28">
        <v>4048759011</v>
      </c>
      <c r="E17" s="39" t="s">
        <v>1731</v>
      </c>
      <c r="F17" s="39" t="s">
        <v>1732</v>
      </c>
      <c r="G17" s="28" t="s">
        <v>1733</v>
      </c>
    </row>
    <row r="18" spans="1:7" ht="129.6">
      <c r="A18" s="1" t="s">
        <v>42</v>
      </c>
      <c r="B18" s="16" t="s">
        <v>1734</v>
      </c>
      <c r="C18" s="11" t="s">
        <v>1929</v>
      </c>
      <c r="D18" s="29">
        <v>7703453274</v>
      </c>
      <c r="E18" s="39" t="s">
        <v>249</v>
      </c>
      <c r="F18" s="39" t="s">
        <v>1735</v>
      </c>
      <c r="G18" s="33" t="s">
        <v>1736</v>
      </c>
    </row>
    <row r="19" spans="1:7" ht="158.4">
      <c r="A19" s="1" t="s">
        <v>42</v>
      </c>
      <c r="B19" s="16" t="s">
        <v>1737</v>
      </c>
      <c r="C19" s="12" t="s">
        <v>1930</v>
      </c>
      <c r="D19" s="29">
        <v>4046595437</v>
      </c>
      <c r="E19" s="39" t="s">
        <v>1738</v>
      </c>
      <c r="F19" s="39" t="s">
        <v>1739</v>
      </c>
      <c r="G19" s="30" t="s">
        <v>1740</v>
      </c>
    </row>
    <row r="20" spans="1:7" ht="100.8">
      <c r="A20" s="1" t="s">
        <v>42</v>
      </c>
      <c r="B20" s="16" t="s">
        <v>1741</v>
      </c>
      <c r="C20" s="11" t="s">
        <v>1931</v>
      </c>
      <c r="D20" s="32">
        <v>7704791804</v>
      </c>
      <c r="E20" s="39" t="s">
        <v>1742</v>
      </c>
      <c r="F20" s="52" t="s">
        <v>1743</v>
      </c>
      <c r="G20" s="28" t="s">
        <v>1744</v>
      </c>
    </row>
    <row r="21" spans="1:7" ht="86.4">
      <c r="A21" s="1" t="s">
        <v>42</v>
      </c>
      <c r="B21" s="16" t="s">
        <v>1745</v>
      </c>
      <c r="C21" s="11" t="s">
        <v>1932</v>
      </c>
      <c r="D21" s="1">
        <v>7709617233</v>
      </c>
      <c r="E21" s="1" t="s">
        <v>1746</v>
      </c>
      <c r="F21" s="1" t="s">
        <v>1747</v>
      </c>
      <c r="G21" s="16" t="s">
        <v>1748</v>
      </c>
    </row>
    <row r="22" spans="1:7" ht="100.8">
      <c r="A22" s="1" t="s">
        <v>42</v>
      </c>
      <c r="B22" s="16" t="s">
        <v>1749</v>
      </c>
      <c r="C22" s="11" t="s">
        <v>1935</v>
      </c>
      <c r="D22" s="1">
        <v>7705524889</v>
      </c>
      <c r="E22" s="1" t="s">
        <v>1750</v>
      </c>
      <c r="F22" s="1" t="s">
        <v>1751</v>
      </c>
      <c r="G22" s="16" t="s">
        <v>1752</v>
      </c>
    </row>
    <row r="23" spans="1:7" ht="72">
      <c r="A23" s="1" t="s">
        <v>42</v>
      </c>
      <c r="B23" s="16" t="s">
        <v>1753</v>
      </c>
      <c r="C23" s="11" t="s">
        <v>1936</v>
      </c>
      <c r="D23" s="1">
        <v>4045890163</v>
      </c>
      <c r="E23" s="1" t="s">
        <v>1754</v>
      </c>
      <c r="F23" s="1" t="s">
        <v>1755</v>
      </c>
      <c r="G23" s="16" t="s">
        <v>1756</v>
      </c>
    </row>
    <row r="24" spans="1:7" ht="100.8">
      <c r="A24" s="1" t="s">
        <v>42</v>
      </c>
      <c r="B24" s="16" t="s">
        <v>1757</v>
      </c>
      <c r="C24" s="11" t="s">
        <v>1933</v>
      </c>
      <c r="D24" s="1">
        <v>4043775365</v>
      </c>
      <c r="E24" s="1" t="s">
        <v>1758</v>
      </c>
      <c r="F24" s="1" t="s">
        <v>1759</v>
      </c>
      <c r="G24" s="16" t="s">
        <v>1760</v>
      </c>
    </row>
    <row r="25" spans="1:7" ht="100.8">
      <c r="A25" s="1" t="s">
        <v>42</v>
      </c>
      <c r="B25" s="16" t="s">
        <v>1761</v>
      </c>
      <c r="C25" s="11" t="s">
        <v>1934</v>
      </c>
      <c r="D25" s="1">
        <v>4045277150</v>
      </c>
      <c r="E25" s="1" t="s">
        <v>1762</v>
      </c>
      <c r="F25" s="1" t="s">
        <v>1763</v>
      </c>
      <c r="G25" s="16" t="s">
        <v>1764</v>
      </c>
    </row>
    <row r="26" spans="1:7" ht="86.4">
      <c r="A26" s="1" t="s">
        <v>42</v>
      </c>
      <c r="B26" s="16" t="s">
        <v>1765</v>
      </c>
      <c r="C26" s="11" t="s">
        <v>1937</v>
      </c>
      <c r="D26" s="1">
        <v>7705874712</v>
      </c>
      <c r="E26" s="1" t="s">
        <v>1766</v>
      </c>
      <c r="F26" s="1" t="s">
        <v>1767</v>
      </c>
      <c r="G26" s="16" t="s">
        <v>1768</v>
      </c>
    </row>
    <row r="27" spans="1:7" ht="86.4">
      <c r="A27" s="1" t="s">
        <v>42</v>
      </c>
      <c r="B27" s="16" t="s">
        <v>1769</v>
      </c>
      <c r="C27" s="11" t="s">
        <v>1938</v>
      </c>
      <c r="D27" s="1">
        <v>7705909075</v>
      </c>
      <c r="E27" s="1" t="s">
        <v>1770</v>
      </c>
      <c r="F27" s="1" t="s">
        <v>1771</v>
      </c>
      <c r="G27" s="16" t="s">
        <v>1772</v>
      </c>
    </row>
    <row r="28" spans="1:7" ht="100.8">
      <c r="A28" s="1" t="s">
        <v>42</v>
      </c>
      <c r="B28" s="16" t="s">
        <v>1773</v>
      </c>
      <c r="C28" s="11" t="s">
        <v>1939</v>
      </c>
      <c r="D28" s="1">
        <v>4048532800</v>
      </c>
      <c r="E28" s="1" t="s">
        <v>1774</v>
      </c>
      <c r="F28" s="1" t="s">
        <v>1775</v>
      </c>
      <c r="G28" s="16" t="s">
        <v>1776</v>
      </c>
    </row>
    <row r="29" spans="1:7" ht="129.6">
      <c r="A29" s="1" t="s">
        <v>42</v>
      </c>
      <c r="B29" s="16" t="s">
        <v>1777</v>
      </c>
      <c r="C29" s="11" t="s">
        <v>1940</v>
      </c>
      <c r="D29" s="1">
        <v>7704613839</v>
      </c>
      <c r="E29" s="1" t="s">
        <v>1778</v>
      </c>
      <c r="F29" s="1" t="s">
        <v>1779</v>
      </c>
      <c r="G29" s="16" t="s">
        <v>1780</v>
      </c>
    </row>
    <row r="30" spans="1:7" ht="100.8">
      <c r="A30" s="1" t="s">
        <v>42</v>
      </c>
      <c r="B30" s="16" t="s">
        <v>1781</v>
      </c>
      <c r="C30" s="11" t="s">
        <v>1941</v>
      </c>
      <c r="D30" s="1">
        <v>4042156600</v>
      </c>
      <c r="E30" s="1" t="s">
        <v>1782</v>
      </c>
      <c r="F30" s="1" t="s">
        <v>1783</v>
      </c>
      <c r="G30" s="16" t="s">
        <v>1784</v>
      </c>
    </row>
    <row r="31" spans="1:7" ht="100.8">
      <c r="A31" s="1" t="s">
        <v>42</v>
      </c>
      <c r="B31" s="16" t="s">
        <v>1785</v>
      </c>
      <c r="C31" s="18" t="s">
        <v>1942</v>
      </c>
      <c r="D31" s="1">
        <v>4047531172</v>
      </c>
      <c r="E31" s="1" t="s">
        <v>1786</v>
      </c>
      <c r="F31" s="1" t="s">
        <v>1787</v>
      </c>
      <c r="G31" s="16" t="s">
        <v>1788</v>
      </c>
    </row>
    <row r="32" spans="1:7" ht="115.2">
      <c r="A32" s="1" t="s">
        <v>42</v>
      </c>
      <c r="B32" s="16" t="s">
        <v>1789</v>
      </c>
      <c r="C32" s="18" t="s">
        <v>1943</v>
      </c>
      <c r="D32" s="1">
        <v>4044108564</v>
      </c>
      <c r="E32" s="1" t="s">
        <v>1790</v>
      </c>
      <c r="F32" s="1" t="s">
        <v>1791</v>
      </c>
      <c r="G32" s="16" t="s">
        <v>1792</v>
      </c>
    </row>
    <row r="33" spans="1:7" ht="115.2">
      <c r="A33" s="1" t="s">
        <v>42</v>
      </c>
      <c r="B33" s="16" t="s">
        <v>1793</v>
      </c>
      <c r="C33" s="11" t="s">
        <v>1944</v>
      </c>
      <c r="D33" s="1">
        <v>7707029100</v>
      </c>
      <c r="E33" s="1" t="s">
        <v>1794</v>
      </c>
      <c r="F33" s="1" t="s">
        <v>1795</v>
      </c>
      <c r="G33" s="16" t="s">
        <v>1796</v>
      </c>
    </row>
    <row r="34" spans="1:7" ht="216">
      <c r="A34" s="1" t="s">
        <v>42</v>
      </c>
      <c r="B34" s="16" t="s">
        <v>1797</v>
      </c>
      <c r="C34" s="37" t="s">
        <v>1945</v>
      </c>
      <c r="D34" s="1">
        <v>4048234062</v>
      </c>
      <c r="E34" s="1" t="s">
        <v>1798</v>
      </c>
      <c r="F34" s="1" t="s">
        <v>1799</v>
      </c>
      <c r="G34" s="16" t="s">
        <v>1800</v>
      </c>
    </row>
    <row r="35" spans="1:7" ht="129.6">
      <c r="A35" s="1" t="s">
        <v>42</v>
      </c>
      <c r="B35" s="16" t="s">
        <v>1801</v>
      </c>
      <c r="C35" s="37" t="s">
        <v>1946</v>
      </c>
      <c r="D35" s="1">
        <v>4044209900</v>
      </c>
      <c r="E35" s="1" t="s">
        <v>1802</v>
      </c>
      <c r="F35" s="1" t="s">
        <v>1803</v>
      </c>
      <c r="G35" s="16" t="s">
        <v>1804</v>
      </c>
    </row>
    <row r="36" spans="1:7" ht="100.8">
      <c r="A36" s="1" t="s">
        <v>42</v>
      </c>
      <c r="B36" s="16" t="s">
        <v>1805</v>
      </c>
      <c r="C36" s="11" t="s">
        <v>1947</v>
      </c>
      <c r="D36" s="1">
        <v>7709974511</v>
      </c>
      <c r="E36" s="1" t="s">
        <v>1806</v>
      </c>
      <c r="F36" s="1" t="s">
        <v>1807</v>
      </c>
      <c r="G36" s="16" t="s">
        <v>1808</v>
      </c>
    </row>
    <row r="37" spans="1:7" ht="57.6">
      <c r="A37" s="1" t="s">
        <v>42</v>
      </c>
      <c r="B37" s="16" t="s">
        <v>1809</v>
      </c>
      <c r="C37" s="11" t="s">
        <v>1948</v>
      </c>
      <c r="D37" s="1">
        <v>4048754551</v>
      </c>
      <c r="E37" s="1" t="s">
        <v>1810</v>
      </c>
      <c r="F37" s="1" t="s">
        <v>1811</v>
      </c>
      <c r="G37" s="16" t="s">
        <v>1812</v>
      </c>
    </row>
    <row r="38" spans="1:7" ht="100.8">
      <c r="A38" s="1" t="s">
        <v>42</v>
      </c>
      <c r="B38" s="16" t="s">
        <v>1813</v>
      </c>
      <c r="C38" s="11" t="s">
        <v>1949</v>
      </c>
      <c r="D38" s="1">
        <v>7704772385</v>
      </c>
      <c r="E38" s="1" t="s">
        <v>1814</v>
      </c>
      <c r="F38" s="1" t="s">
        <v>1815</v>
      </c>
      <c r="G38" s="16" t="s">
        <v>1816</v>
      </c>
    </row>
    <row r="39" spans="1:7" ht="72">
      <c r="A39" s="1" t="s">
        <v>42</v>
      </c>
      <c r="B39" s="16" t="s">
        <v>1817</v>
      </c>
      <c r="C39" s="11" t="s">
        <v>1950</v>
      </c>
      <c r="D39" s="1">
        <v>4045124954</v>
      </c>
      <c r="E39" s="1" t="s">
        <v>1818</v>
      </c>
      <c r="F39" s="1" t="s">
        <v>1819</v>
      </c>
      <c r="G39" s="16" t="s">
        <v>1820</v>
      </c>
    </row>
    <row r="40" spans="1:7" ht="158.4">
      <c r="A40" s="1" t="s">
        <v>42</v>
      </c>
      <c r="B40" s="16" t="s">
        <v>1821</v>
      </c>
      <c r="C40" s="12" t="s">
        <v>1951</v>
      </c>
      <c r="D40" s="1">
        <v>4046003332</v>
      </c>
      <c r="E40" s="1" t="s">
        <v>1822</v>
      </c>
      <c r="F40" s="1" t="s">
        <v>1823</v>
      </c>
      <c r="G40" s="16" t="s">
        <v>1824</v>
      </c>
    </row>
    <row r="41" spans="1:7" ht="115.2">
      <c r="A41" s="1" t="s">
        <v>42</v>
      </c>
      <c r="B41" s="16" t="s">
        <v>1825</v>
      </c>
      <c r="C41" s="11" t="s">
        <v>1952</v>
      </c>
      <c r="D41" s="1">
        <v>4046004010</v>
      </c>
      <c r="E41" s="1" t="s">
        <v>1826</v>
      </c>
      <c r="F41" s="1" t="s">
        <v>1827</v>
      </c>
      <c r="G41" s="16" t="s">
        <v>1828</v>
      </c>
    </row>
    <row r="42" spans="1:7" ht="187.2">
      <c r="A42" s="1" t="s">
        <v>42</v>
      </c>
      <c r="B42" s="16" t="s">
        <v>1829</v>
      </c>
      <c r="C42" s="37" t="s">
        <v>1953</v>
      </c>
      <c r="D42" s="1">
        <v>4048750201</v>
      </c>
      <c r="E42" s="1" t="s">
        <v>1830</v>
      </c>
      <c r="F42" s="1" t="s">
        <v>1831</v>
      </c>
      <c r="G42" s="16" t="s">
        <v>1974</v>
      </c>
    </row>
    <row r="43" spans="1:7" ht="86.4">
      <c r="A43" s="1" t="s">
        <v>42</v>
      </c>
      <c r="B43" s="16" t="s">
        <v>1832</v>
      </c>
      <c r="C43" s="11" t="s">
        <v>1954</v>
      </c>
      <c r="D43" s="1">
        <v>4042927731</v>
      </c>
      <c r="E43" s="1" t="s">
        <v>1833</v>
      </c>
      <c r="F43" s="1" t="s">
        <v>1834</v>
      </c>
      <c r="G43" s="16" t="s">
        <v>1835</v>
      </c>
    </row>
    <row r="44" spans="1:7" ht="100.8">
      <c r="A44" s="1" t="s">
        <v>42</v>
      </c>
      <c r="B44" s="16" t="s">
        <v>1836</v>
      </c>
      <c r="C44" s="11" t="s">
        <v>1955</v>
      </c>
      <c r="D44" s="1">
        <v>7706779300</v>
      </c>
      <c r="E44" s="1" t="s">
        <v>1837</v>
      </c>
      <c r="F44" s="1" t="s">
        <v>1838</v>
      </c>
      <c r="G44" s="16" t="s">
        <v>1839</v>
      </c>
    </row>
    <row r="45" spans="1:7" ht="144">
      <c r="A45" s="1" t="s">
        <v>42</v>
      </c>
      <c r="B45" s="16" t="s">
        <v>1840</v>
      </c>
      <c r="C45" s="12" t="s">
        <v>1956</v>
      </c>
      <c r="D45" s="1">
        <v>7705974738</v>
      </c>
      <c r="E45" s="1" t="s">
        <v>1841</v>
      </c>
      <c r="F45" s="1" t="s">
        <v>1842</v>
      </c>
      <c r="G45" s="16" t="s">
        <v>1843</v>
      </c>
    </row>
    <row r="46" spans="1:7" ht="207.75" customHeight="1">
      <c r="A46" s="1" t="s">
        <v>42</v>
      </c>
      <c r="B46" s="16" t="s">
        <v>1844</v>
      </c>
      <c r="C46" s="12" t="s">
        <v>1957</v>
      </c>
      <c r="D46" s="1">
        <v>4048422183</v>
      </c>
      <c r="E46" s="1" t="s">
        <v>1845</v>
      </c>
      <c r="F46" s="1" t="s">
        <v>1846</v>
      </c>
      <c r="G46" s="16" t="s">
        <v>1975</v>
      </c>
    </row>
    <row r="47" spans="1:7" ht="187.2">
      <c r="A47" s="1" t="s">
        <v>42</v>
      </c>
      <c r="B47" s="16" t="s">
        <v>1847</v>
      </c>
      <c r="C47" s="11" t="s">
        <v>1958</v>
      </c>
      <c r="D47" s="1">
        <v>4046381800</v>
      </c>
      <c r="E47" s="1" t="s">
        <v>1848</v>
      </c>
      <c r="F47" s="1" t="s">
        <v>1849</v>
      </c>
      <c r="G47" s="16" t="s">
        <v>1850</v>
      </c>
    </row>
    <row r="48" spans="1:7" ht="86.4">
      <c r="A48" s="1" t="s">
        <v>42</v>
      </c>
      <c r="B48" s="16" t="s">
        <v>1851</v>
      </c>
      <c r="C48" s="18" t="s">
        <v>1959</v>
      </c>
      <c r="D48" s="1">
        <v>4042569797</v>
      </c>
      <c r="E48" s="1" t="s">
        <v>1852</v>
      </c>
      <c r="F48" s="1" t="s">
        <v>1853</v>
      </c>
      <c r="G48" s="16" t="s">
        <v>1854</v>
      </c>
    </row>
    <row r="49" spans="1:7" ht="100.8">
      <c r="A49" s="1" t="s">
        <v>42</v>
      </c>
      <c r="B49" s="16" t="s">
        <v>1855</v>
      </c>
      <c r="C49" s="11" t="s">
        <v>1960</v>
      </c>
      <c r="D49" s="1">
        <v>6788438500</v>
      </c>
      <c r="E49" s="1" t="s">
        <v>1856</v>
      </c>
      <c r="F49" s="1" t="s">
        <v>1857</v>
      </c>
      <c r="G49" s="16" t="s">
        <v>1858</v>
      </c>
    </row>
    <row r="50" spans="1:7" ht="81" customHeight="1">
      <c r="A50" s="1" t="s">
        <v>42</v>
      </c>
      <c r="B50" s="16" t="s">
        <v>1859</v>
      </c>
      <c r="C50" s="11" t="s">
        <v>1961</v>
      </c>
      <c r="D50" s="1">
        <v>7704279862</v>
      </c>
      <c r="E50" s="1" t="s">
        <v>1860</v>
      </c>
      <c r="F50" s="1" t="s">
        <v>1861</v>
      </c>
      <c r="G50" s="16" t="s">
        <v>1862</v>
      </c>
    </row>
    <row r="51" spans="1:7" ht="100.8">
      <c r="A51" s="1" t="s">
        <v>42</v>
      </c>
      <c r="B51" s="16" t="s">
        <v>30</v>
      </c>
      <c r="C51" s="11" t="s">
        <v>1962</v>
      </c>
      <c r="D51" s="1">
        <v>4042996099</v>
      </c>
      <c r="E51" s="1" t="s">
        <v>1863</v>
      </c>
      <c r="F51" s="1" t="s">
        <v>1864</v>
      </c>
      <c r="G51" s="16" t="s">
        <v>1865</v>
      </c>
    </row>
    <row r="52" spans="1:7" ht="100.8">
      <c r="A52" s="1" t="s">
        <v>42</v>
      </c>
      <c r="B52" s="16" t="s">
        <v>1866</v>
      </c>
      <c r="C52" s="11" t="s">
        <v>1963</v>
      </c>
      <c r="D52" s="1">
        <v>4046220793</v>
      </c>
      <c r="E52" s="1" t="s">
        <v>1867</v>
      </c>
      <c r="F52" s="1" t="s">
        <v>1868</v>
      </c>
      <c r="G52" s="16" t="s">
        <v>1869</v>
      </c>
    </row>
    <row r="53" spans="1:7" ht="100.8">
      <c r="A53" s="1" t="s">
        <v>42</v>
      </c>
      <c r="B53" s="16" t="s">
        <v>1870</v>
      </c>
      <c r="C53" s="11" t="s">
        <v>1964</v>
      </c>
      <c r="D53" s="1">
        <v>7706400399</v>
      </c>
      <c r="E53" s="1" t="s">
        <v>1871</v>
      </c>
      <c r="F53" s="1" t="s">
        <v>1872</v>
      </c>
      <c r="G53" s="16" t="s">
        <v>1873</v>
      </c>
    </row>
    <row r="54" spans="1:7" ht="100.8">
      <c r="A54" s="1" t="s">
        <v>42</v>
      </c>
      <c r="B54" s="16" t="s">
        <v>1874</v>
      </c>
      <c r="C54" s="1" t="s">
        <v>1965</v>
      </c>
      <c r="D54" s="1">
        <v>4043780938</v>
      </c>
      <c r="E54" s="1" t="s">
        <v>1875</v>
      </c>
      <c r="F54" s="1" t="s">
        <v>1876</v>
      </c>
      <c r="G54" s="16" t="s">
        <v>1877</v>
      </c>
    </row>
    <row r="55" spans="1:7" ht="86.4">
      <c r="A55" s="1" t="s">
        <v>42</v>
      </c>
      <c r="B55" s="16" t="s">
        <v>1878</v>
      </c>
      <c r="C55" s="11" t="s">
        <v>1966</v>
      </c>
      <c r="D55" s="1">
        <v>4048709600</v>
      </c>
      <c r="E55" s="1" t="s">
        <v>1879</v>
      </c>
      <c r="F55" s="1" t="s">
        <v>1880</v>
      </c>
      <c r="G55" s="16" t="s">
        <v>1881</v>
      </c>
    </row>
    <row r="56" spans="1:7" ht="43.2">
      <c r="A56" s="1" t="s">
        <v>42</v>
      </c>
      <c r="B56" s="16" t="s">
        <v>1882</v>
      </c>
      <c r="C56" s="11" t="s">
        <v>1967</v>
      </c>
      <c r="D56" s="1">
        <v>7709628396</v>
      </c>
      <c r="E56" s="1" t="s">
        <v>1883</v>
      </c>
      <c r="F56" s="1" t="s">
        <v>1884</v>
      </c>
      <c r="G56" s="16" t="s">
        <v>1885</v>
      </c>
    </row>
    <row r="57" spans="1:7" ht="72">
      <c r="A57" s="1" t="s">
        <v>42</v>
      </c>
      <c r="B57" s="16" t="s">
        <v>1886</v>
      </c>
      <c r="C57" s="11" t="s">
        <v>1968</v>
      </c>
      <c r="D57" s="1">
        <v>7708609770</v>
      </c>
      <c r="E57" s="1" t="s">
        <v>1887</v>
      </c>
      <c r="F57" s="1" t="s">
        <v>1888</v>
      </c>
      <c r="G57" s="16" t="s">
        <v>1889</v>
      </c>
    </row>
    <row r="58" spans="1:7" ht="72">
      <c r="A58" s="1" t="s">
        <v>42</v>
      </c>
      <c r="B58" s="16" t="s">
        <v>1890</v>
      </c>
      <c r="C58" s="12" t="s">
        <v>545</v>
      </c>
      <c r="D58" s="1">
        <v>7704415050</v>
      </c>
      <c r="E58" s="34" t="s">
        <v>1891</v>
      </c>
      <c r="F58" s="52" t="s">
        <v>1892</v>
      </c>
      <c r="G58" s="16" t="s">
        <v>1893</v>
      </c>
    </row>
    <row r="59" spans="1:7" ht="177.75" customHeight="1">
      <c r="A59" s="1" t="s">
        <v>42</v>
      </c>
      <c r="B59" s="16" t="s">
        <v>1894</v>
      </c>
      <c r="C59" s="18" t="s">
        <v>1969</v>
      </c>
      <c r="D59" s="1">
        <v>7704583251</v>
      </c>
      <c r="E59" s="52" t="s">
        <v>1895</v>
      </c>
      <c r="F59" s="52" t="s">
        <v>1896</v>
      </c>
      <c r="G59" s="42" t="s">
        <v>1897</v>
      </c>
    </row>
    <row r="60" spans="1:7" ht="72">
      <c r="A60" s="1" t="s">
        <v>42</v>
      </c>
      <c r="B60" s="16" t="s">
        <v>1898</v>
      </c>
      <c r="C60" s="18" t="s">
        <v>1970</v>
      </c>
      <c r="D60" s="1">
        <v>4043773836</v>
      </c>
      <c r="E60" s="52" t="s">
        <v>1899</v>
      </c>
      <c r="F60" s="52" t="s">
        <v>1900</v>
      </c>
      <c r="G60" s="38" t="s">
        <v>1901</v>
      </c>
    </row>
    <row r="61" spans="1:7" ht="100.8">
      <c r="A61" s="1" t="s">
        <v>42</v>
      </c>
      <c r="B61" s="16" t="s">
        <v>1902</v>
      </c>
      <c r="C61" s="1" t="s">
        <v>1971</v>
      </c>
      <c r="D61" s="1">
        <v>4042156011</v>
      </c>
      <c r="E61" s="1" t="s">
        <v>1903</v>
      </c>
      <c r="F61" s="1" t="s">
        <v>1904</v>
      </c>
      <c r="G61" s="16" t="s">
        <v>1905</v>
      </c>
    </row>
    <row r="62" spans="1:7" ht="86.4">
      <c r="A62" s="1" t="s">
        <v>42</v>
      </c>
      <c r="B62" s="16" t="s">
        <v>1906</v>
      </c>
      <c r="C62" s="1" t="s">
        <v>1972</v>
      </c>
      <c r="D62" s="1">
        <v>4045232500</v>
      </c>
      <c r="E62" s="1" t="s">
        <v>1907</v>
      </c>
      <c r="F62" s="1" t="s">
        <v>1908</v>
      </c>
      <c r="G62" s="16" t="s">
        <v>1909</v>
      </c>
    </row>
    <row r="63" spans="1:7" ht="100.8">
      <c r="A63" s="1" t="s">
        <v>42</v>
      </c>
      <c r="B63" s="16" t="s">
        <v>1910</v>
      </c>
      <c r="C63" s="1" t="s">
        <v>1973</v>
      </c>
      <c r="D63" s="1">
        <v>4046124628</v>
      </c>
      <c r="E63" s="1" t="s">
        <v>1911</v>
      </c>
      <c r="F63" s="1" t="s">
        <v>1912</v>
      </c>
      <c r="G63" s="16" t="s">
        <v>1913</v>
      </c>
    </row>
    <row r="64" spans="1:7">
      <c r="B64" s="23">
        <v>62</v>
      </c>
    </row>
  </sheetData>
  <phoneticPr fontId="24" type="noConversion"/>
  <conditionalFormatting sqref="C30">
    <cfRule type="duplicateValues" dxfId="95" priority="70"/>
    <cfRule type="duplicateValues" dxfId="94" priority="71"/>
    <cfRule type="duplicateValues" dxfId="93" priority="72"/>
  </conditionalFormatting>
  <conditionalFormatting sqref="C31">
    <cfRule type="duplicateValues" dxfId="92" priority="67"/>
    <cfRule type="duplicateValues" dxfId="91" priority="68"/>
    <cfRule type="duplicateValues" dxfId="90" priority="69"/>
  </conditionalFormatting>
  <conditionalFormatting sqref="C32">
    <cfRule type="duplicateValues" dxfId="89" priority="53"/>
    <cfRule type="duplicateValues" dxfId="88" priority="54"/>
    <cfRule type="duplicateValues" dxfId="87" priority="55"/>
  </conditionalFormatting>
  <conditionalFormatting sqref="C36">
    <cfRule type="duplicateValues" dxfId="86" priority="64"/>
    <cfRule type="duplicateValues" dxfId="85" priority="65"/>
    <cfRule type="duplicateValues" dxfId="84" priority="66"/>
  </conditionalFormatting>
  <conditionalFormatting sqref="C37">
    <cfRule type="duplicateValues" dxfId="83" priority="61"/>
    <cfRule type="duplicateValues" dxfId="82" priority="62"/>
    <cfRule type="duplicateValues" dxfId="81" priority="63"/>
  </conditionalFormatting>
  <conditionalFormatting sqref="C38:C39">
    <cfRule type="duplicateValues" dxfId="80" priority="56"/>
    <cfRule type="duplicateValues" dxfId="79" priority="57"/>
    <cfRule type="duplicateValues" dxfId="78" priority="58"/>
    <cfRule type="duplicateValues" dxfId="77" priority="59"/>
    <cfRule type="duplicateValues" dxfId="76" priority="60"/>
  </conditionalFormatting>
  <conditionalFormatting sqref="C40">
    <cfRule type="duplicateValues" dxfId="75" priority="50"/>
    <cfRule type="duplicateValues" dxfId="74" priority="51"/>
    <cfRule type="duplicateValues" dxfId="73" priority="52"/>
  </conditionalFormatting>
  <conditionalFormatting sqref="C43">
    <cfRule type="duplicateValues" dxfId="72" priority="47"/>
    <cfRule type="duplicateValues" dxfId="71" priority="48"/>
    <cfRule type="duplicateValues" dxfId="70" priority="49"/>
  </conditionalFormatting>
  <conditionalFormatting sqref="C44">
    <cfRule type="duplicateValues" dxfId="69" priority="44"/>
    <cfRule type="duplicateValues" dxfId="68" priority="45"/>
    <cfRule type="duplicateValues" dxfId="67" priority="46"/>
  </conditionalFormatting>
  <conditionalFormatting sqref="C45">
    <cfRule type="duplicateValues" dxfId="66" priority="41"/>
    <cfRule type="duplicateValues" dxfId="65" priority="42"/>
    <cfRule type="duplicateValues" dxfId="64" priority="43"/>
  </conditionalFormatting>
  <conditionalFormatting sqref="C46">
    <cfRule type="duplicateValues" dxfId="63" priority="38"/>
    <cfRule type="duplicateValues" dxfId="62" priority="39"/>
    <cfRule type="duplicateValues" dxfId="61" priority="40"/>
  </conditionalFormatting>
  <conditionalFormatting sqref="C47">
    <cfRule type="duplicateValues" dxfId="60" priority="35"/>
    <cfRule type="duplicateValues" dxfId="59" priority="36"/>
    <cfRule type="duplicateValues" dxfId="58" priority="37"/>
  </conditionalFormatting>
  <conditionalFormatting sqref="C48">
    <cfRule type="duplicateValues" dxfId="57" priority="32"/>
    <cfRule type="duplicateValues" dxfId="56" priority="33"/>
    <cfRule type="duplicateValues" dxfId="55" priority="34"/>
  </conditionalFormatting>
  <conditionalFormatting sqref="C49">
    <cfRule type="duplicateValues" dxfId="54" priority="29"/>
    <cfRule type="duplicateValues" dxfId="53" priority="30"/>
    <cfRule type="duplicateValues" dxfId="52" priority="31"/>
  </conditionalFormatting>
  <conditionalFormatting sqref="C50">
    <cfRule type="duplicateValues" dxfId="51" priority="26"/>
    <cfRule type="duplicateValues" dxfId="50" priority="27"/>
    <cfRule type="duplicateValues" dxfId="49" priority="28"/>
  </conditionalFormatting>
  <conditionalFormatting sqref="C51">
    <cfRule type="duplicateValues" dxfId="48" priority="23"/>
    <cfRule type="duplicateValues" dxfId="47" priority="24"/>
    <cfRule type="duplicateValues" dxfId="46" priority="25"/>
  </conditionalFormatting>
  <conditionalFormatting sqref="C52">
    <cfRule type="duplicateValues" dxfId="45" priority="20"/>
    <cfRule type="duplicateValues" dxfId="44" priority="21"/>
    <cfRule type="duplicateValues" dxfId="43" priority="22"/>
  </conditionalFormatting>
  <conditionalFormatting sqref="C53">
    <cfRule type="duplicateValues" dxfId="42" priority="17"/>
    <cfRule type="duplicateValues" dxfId="41" priority="18"/>
    <cfRule type="duplicateValues" dxfId="40" priority="19"/>
  </conditionalFormatting>
  <conditionalFormatting sqref="C55">
    <cfRule type="duplicateValues" dxfId="39" priority="14"/>
    <cfRule type="duplicateValues" dxfId="38" priority="15"/>
    <cfRule type="duplicateValues" dxfId="37" priority="16"/>
  </conditionalFormatting>
  <conditionalFormatting sqref="C56">
    <cfRule type="duplicateValues" dxfId="36" priority="11"/>
    <cfRule type="duplicateValues" dxfId="35" priority="12"/>
    <cfRule type="duplicateValues" dxfId="34" priority="13"/>
  </conditionalFormatting>
  <conditionalFormatting sqref="C57">
    <cfRule type="duplicateValues" dxfId="33" priority="8"/>
    <cfRule type="duplicateValues" dxfId="32" priority="9"/>
    <cfRule type="duplicateValues" dxfId="31" priority="10"/>
  </conditionalFormatting>
  <conditionalFormatting sqref="C59">
    <cfRule type="duplicateValues" dxfId="30" priority="5"/>
    <cfRule type="duplicateValues" dxfId="29" priority="6"/>
    <cfRule type="duplicateValues" dxfId="28" priority="7"/>
  </conditionalFormatting>
  <conditionalFormatting sqref="C60">
    <cfRule type="duplicateValues" dxfId="27" priority="2"/>
    <cfRule type="duplicateValues" dxfId="26" priority="3"/>
    <cfRule type="duplicateValues" dxfId="25" priority="4"/>
  </conditionalFormatting>
  <conditionalFormatting sqref="E20">
    <cfRule type="duplicateValues" dxfId="24" priority="1"/>
  </conditionalFormatting>
  <hyperlinks>
    <hyperlink ref="F58" r:id="rId1" xr:uid="{CB81EE5F-EB17-4349-91DD-CAA0E10A8500}"/>
    <hyperlink ref="F59" r:id="rId2" xr:uid="{D3EF4548-923E-49D7-BB15-824836604BD3}"/>
    <hyperlink ref="E59" r:id="rId3" xr:uid="{3B2047FA-BDFA-4977-81FE-45D12DC77C9D}"/>
    <hyperlink ref="F60" r:id="rId4" xr:uid="{F21B850D-E367-4884-90FE-6F6BFA7A49DB}"/>
    <hyperlink ref="E60" r:id="rId5" display="p.kubik@thefrazercenter.org " xr:uid="{EE8A6865-8974-464F-84A6-AF09339CF299}"/>
    <hyperlink ref="E3" r:id="rId6" xr:uid="{D3A31196-2F58-4C91-8C12-D9191F087B45}"/>
    <hyperlink ref="E5" r:id="rId7" display="mailto:Terri.Badour@redcross.org" xr:uid="{2802F6C7-2DC9-4089-A072-8BD4E39B8DD5}"/>
    <hyperlink ref="E8" r:id="rId8" xr:uid="{66CAC7B6-0EC2-4EA9-A22C-CADBC29830CB}"/>
    <hyperlink ref="E6" r:id="rId9" xr:uid="{9F1602BD-34C0-480B-8E2F-0E687254800C}"/>
    <hyperlink ref="F3" r:id="rId10" xr:uid="{54B0B3DD-D4AB-46B0-BA78-ADE4AEB0FAA3}"/>
    <hyperlink ref="F5" r:id="rId11" xr:uid="{9BF413EE-D1A6-4A1F-B0DE-4B5B39303561}"/>
    <hyperlink ref="F8" r:id="rId12" xr:uid="{17BDE8C5-12CB-4405-BFDB-C71A194099A9}"/>
    <hyperlink ref="F6" r:id="rId13" xr:uid="{9D78A53E-58B3-408E-80F3-7A6D9B07D23B}"/>
    <hyperlink ref="E4" r:id="rId14" xr:uid="{C35C0104-B473-47C8-883C-BEB3F795EB92}"/>
    <hyperlink ref="F4" r:id="rId15" xr:uid="{053BED3B-72BB-4AC4-9B2E-C2E1EB6A0F34}"/>
    <hyperlink ref="E7" r:id="rId16" xr:uid="{790E083F-BEAB-445A-B8AE-0476ECC90A09}"/>
    <hyperlink ref="F7" r:id="rId17" xr:uid="{BBA19BE4-8EBE-42C5-8B24-A69BA861C777}"/>
    <hyperlink ref="E9" r:id="rId18" xr:uid="{8E9808BC-65D6-46F6-AC69-A1454B134FD6}"/>
    <hyperlink ref="E10" r:id="rId19" xr:uid="{C4B97B4C-D175-4768-8378-0E7D93EC0E3A}"/>
    <hyperlink ref="F9" r:id="rId20" xr:uid="{4BF09017-45B7-416C-B638-DB93F00B4720}"/>
    <hyperlink ref="F10" r:id="rId21" xr:uid="{A07E2124-F47A-4103-96EB-9D05232F6059}"/>
    <hyperlink ref="F11" r:id="rId22" xr:uid="{8865B315-F01F-4C49-A859-2AACC18F90E3}"/>
    <hyperlink ref="F12" r:id="rId23" xr:uid="{9D5FF4C8-7559-4FED-9DC5-ADA1DD653ABE}"/>
    <hyperlink ref="E12" r:id="rId24" xr:uid="{CD41CFAE-B02A-4AC8-9E04-1C7D36BE2133}"/>
    <hyperlink ref="E16" r:id="rId25" xr:uid="{E3410131-AE4A-40D0-8A3E-9010207C020D}"/>
    <hyperlink ref="E20" r:id="rId26" xr:uid="{FC7ADF01-51A4-41B5-92B5-1E652EB282CF}"/>
    <hyperlink ref="E13" r:id="rId27" xr:uid="{2C064FFA-E870-48AC-82BD-87FF8D6BFA9A}"/>
    <hyperlink ref="F13" r:id="rId28" xr:uid="{39886307-BB73-49D6-8B3A-C25726257D2A}"/>
    <hyperlink ref="F14" r:id="rId29" xr:uid="{7A14C823-CF56-499C-9BAB-45AA00B8033E}"/>
    <hyperlink ref="F16" r:id="rId30" xr:uid="{54C55451-3152-41D9-8D3B-52B5ED1B82AD}"/>
    <hyperlink ref="F19" r:id="rId31" xr:uid="{CC2E7B6F-97BE-4EC3-9FC9-C95715DCF576}"/>
    <hyperlink ref="F18" r:id="rId32" xr:uid="{1DFBC917-ADB8-45AB-861B-DE51FF134841}"/>
    <hyperlink ref="E15" r:id="rId33" xr:uid="{D8B5C096-E8BF-4B4B-9AAB-3ED46EDF49E8}"/>
    <hyperlink ref="F15" r:id="rId34" xr:uid="{D65CD43D-0E95-4619-A4A2-3DB123E0FE40}"/>
    <hyperlink ref="F17" r:id="rId35" xr:uid="{73F4CC31-79E9-42B6-9894-9495EA557ADF}"/>
    <hyperlink ref="E17" r:id="rId36" display="mailto:lkennedy@cviga.org" xr:uid="{F1274313-1916-498F-AB48-2B99773E9FB7}"/>
    <hyperlink ref="E14" r:id="rId37" xr:uid="{2F5F61D4-4AB2-4136-96DA-7643B12B3B5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213E7-E4B6-48CF-80F3-C9611E5846E9}">
  <dimension ref="A1:G25"/>
  <sheetViews>
    <sheetView workbookViewId="0">
      <selection activeCell="A23" sqref="A1:XFD1048576"/>
    </sheetView>
  </sheetViews>
  <sheetFormatPr defaultColWidth="9.109375" defaultRowHeight="14.4"/>
  <cols>
    <col min="1" max="2" width="43.44140625" style="17" bestFit="1" customWidth="1"/>
    <col min="3" max="3" width="12.33203125" style="17" bestFit="1" customWidth="1"/>
    <col min="4" max="4" width="21.5546875" style="17" bestFit="1" customWidth="1"/>
    <col min="5" max="5" width="34.109375" style="17" bestFit="1" customWidth="1"/>
    <col min="6" max="6" width="32.109375" style="17" bestFit="1" customWidth="1"/>
    <col min="7" max="7" width="57" style="23" customWidth="1"/>
    <col min="8" max="16384" width="9.109375" style="17"/>
  </cols>
  <sheetData>
    <row r="1" spans="1:7">
      <c r="A1" s="1" t="s">
        <v>391</v>
      </c>
      <c r="B1" s="16" t="s">
        <v>200</v>
      </c>
      <c r="C1" s="1" t="s">
        <v>201</v>
      </c>
      <c r="D1" s="1" t="s">
        <v>202</v>
      </c>
      <c r="E1" s="16" t="s">
        <v>203</v>
      </c>
      <c r="F1" s="16" t="s">
        <v>782</v>
      </c>
      <c r="G1" s="16" t="s">
        <v>783</v>
      </c>
    </row>
    <row r="2" spans="1:7" ht="345.6">
      <c r="A2" s="1" t="s">
        <v>2071</v>
      </c>
      <c r="B2" t="s">
        <v>2071</v>
      </c>
      <c r="C2" s="1" t="s">
        <v>2395</v>
      </c>
      <c r="D2" s="1" t="s">
        <v>2072</v>
      </c>
      <c r="E2" s="16" t="s">
        <v>265</v>
      </c>
      <c r="F2" s="16" t="s">
        <v>2073</v>
      </c>
      <c r="G2" s="16" t="s">
        <v>2074</v>
      </c>
    </row>
    <row r="3" spans="1:7" ht="57.6">
      <c r="A3" s="1" t="s">
        <v>2080</v>
      </c>
      <c r="B3" s="1" t="s">
        <v>1976</v>
      </c>
      <c r="C3" s="40" t="s">
        <v>2081</v>
      </c>
      <c r="D3" s="1" t="s">
        <v>1977</v>
      </c>
      <c r="E3" s="1" t="s">
        <v>1978</v>
      </c>
      <c r="F3" s="1" t="s">
        <v>1979</v>
      </c>
      <c r="G3" s="16" t="s">
        <v>1980</v>
      </c>
    </row>
    <row r="4" spans="1:7" ht="57.6">
      <c r="A4" s="1" t="s">
        <v>2080</v>
      </c>
      <c r="B4" s="1" t="s">
        <v>1981</v>
      </c>
      <c r="C4" s="40" t="s">
        <v>468</v>
      </c>
      <c r="D4" s="1" t="s">
        <v>1982</v>
      </c>
      <c r="E4" s="1" t="s">
        <v>1983</v>
      </c>
      <c r="F4" s="1" t="s">
        <v>1984</v>
      </c>
      <c r="G4" s="16" t="s">
        <v>1985</v>
      </c>
    </row>
    <row r="5" spans="1:7" ht="72">
      <c r="A5" s="1" t="s">
        <v>2080</v>
      </c>
      <c r="B5" s="1" t="s">
        <v>1986</v>
      </c>
      <c r="C5" s="40" t="s">
        <v>2082</v>
      </c>
      <c r="D5" s="1" t="s">
        <v>1987</v>
      </c>
      <c r="E5" s="1" t="s">
        <v>1988</v>
      </c>
      <c r="F5" s="1" t="s">
        <v>1989</v>
      </c>
      <c r="G5" s="16" t="s">
        <v>1990</v>
      </c>
    </row>
    <row r="6" spans="1:7" ht="158.4">
      <c r="A6" s="1" t="s">
        <v>2080</v>
      </c>
      <c r="B6" s="1" t="s">
        <v>1991</v>
      </c>
      <c r="C6" s="40" t="s">
        <v>2083</v>
      </c>
      <c r="D6" s="1" t="s">
        <v>1992</v>
      </c>
      <c r="E6" s="1" t="s">
        <v>1993</v>
      </c>
      <c r="F6" s="1" t="s">
        <v>1994</v>
      </c>
      <c r="G6" s="16" t="s">
        <v>1995</v>
      </c>
    </row>
    <row r="7" spans="1:7" ht="57.6">
      <c r="A7" s="1" t="s">
        <v>2080</v>
      </c>
      <c r="B7" s="1" t="s">
        <v>1996</v>
      </c>
      <c r="C7" s="40" t="s">
        <v>2084</v>
      </c>
      <c r="D7" s="1" t="s">
        <v>1997</v>
      </c>
      <c r="E7" s="1" t="s">
        <v>1998</v>
      </c>
      <c r="F7" s="1" t="s">
        <v>1999</v>
      </c>
      <c r="G7" s="16" t="s">
        <v>2000</v>
      </c>
    </row>
    <row r="8" spans="1:7" ht="28.8">
      <c r="A8" s="1" t="s">
        <v>2080</v>
      </c>
      <c r="B8" s="1" t="s">
        <v>2001</v>
      </c>
      <c r="C8" s="40" t="s">
        <v>2085</v>
      </c>
      <c r="D8" s="1" t="s">
        <v>2002</v>
      </c>
      <c r="E8" s="1" t="s">
        <v>2003</v>
      </c>
      <c r="F8" s="1" t="s">
        <v>2004</v>
      </c>
      <c r="G8" s="16" t="s">
        <v>2005</v>
      </c>
    </row>
    <row r="9" spans="1:7" ht="43.2">
      <c r="A9" s="1" t="s">
        <v>2080</v>
      </c>
      <c r="B9" s="1" t="s">
        <v>2006</v>
      </c>
      <c r="C9" s="40" t="s">
        <v>2086</v>
      </c>
      <c r="D9" s="1" t="s">
        <v>2007</v>
      </c>
      <c r="E9" s="1" t="s">
        <v>2008</v>
      </c>
      <c r="F9" s="1" t="s">
        <v>2009</v>
      </c>
      <c r="G9" s="16" t="s">
        <v>2010</v>
      </c>
    </row>
    <row r="10" spans="1:7" ht="43.2">
      <c r="A10" s="1" t="s">
        <v>2080</v>
      </c>
      <c r="B10" s="1" t="s">
        <v>2011</v>
      </c>
      <c r="C10" s="40" t="s">
        <v>2087</v>
      </c>
      <c r="D10" s="1" t="s">
        <v>2012</v>
      </c>
      <c r="E10" s="1" t="s">
        <v>2013</v>
      </c>
      <c r="F10" s="1" t="s">
        <v>2014</v>
      </c>
      <c r="G10" s="16" t="s">
        <v>2015</v>
      </c>
    </row>
    <row r="11" spans="1:7" ht="158.4">
      <c r="A11" s="1" t="s">
        <v>2080</v>
      </c>
      <c r="B11" s="1" t="s">
        <v>2016</v>
      </c>
      <c r="C11" s="40" t="s">
        <v>2088</v>
      </c>
      <c r="D11" s="1" t="s">
        <v>2017</v>
      </c>
      <c r="E11" s="1" t="s">
        <v>2018</v>
      </c>
      <c r="F11" s="1" t="s">
        <v>2019</v>
      </c>
      <c r="G11" s="16" t="s">
        <v>2020</v>
      </c>
    </row>
    <row r="12" spans="1:7" ht="43.2">
      <c r="A12" s="1" t="s">
        <v>2080</v>
      </c>
      <c r="B12" s="1" t="s">
        <v>2021</v>
      </c>
      <c r="C12" s="40" t="s">
        <v>2089</v>
      </c>
      <c r="D12" s="1" t="s">
        <v>2022</v>
      </c>
      <c r="E12" s="1" t="s">
        <v>2023</v>
      </c>
      <c r="F12" s="1" t="s">
        <v>2024</v>
      </c>
      <c r="G12" s="16" t="s">
        <v>2025</v>
      </c>
    </row>
    <row r="13" spans="1:7" ht="72">
      <c r="A13" s="1" t="s">
        <v>2080</v>
      </c>
      <c r="B13" s="1" t="s">
        <v>2026</v>
      </c>
      <c r="C13" s="40" t="s">
        <v>2090</v>
      </c>
      <c r="D13" s="1" t="s">
        <v>2027</v>
      </c>
      <c r="E13" s="1" t="s">
        <v>2028</v>
      </c>
      <c r="F13" s="1" t="s">
        <v>2029</v>
      </c>
      <c r="G13" s="16" t="s">
        <v>2030</v>
      </c>
    </row>
    <row r="14" spans="1:7" ht="57.6">
      <c r="A14" s="1" t="s">
        <v>2080</v>
      </c>
      <c r="B14" s="1" t="s">
        <v>2031</v>
      </c>
      <c r="C14" s="40" t="s">
        <v>2091</v>
      </c>
      <c r="D14" s="1" t="s">
        <v>2032</v>
      </c>
      <c r="E14" s="1" t="s">
        <v>2033</v>
      </c>
      <c r="F14" s="1" t="s">
        <v>2034</v>
      </c>
      <c r="G14" s="16" t="s">
        <v>2035</v>
      </c>
    </row>
    <row r="15" spans="1:7" ht="100.8">
      <c r="A15" s="1" t="s">
        <v>2080</v>
      </c>
      <c r="B15" s="1" t="s">
        <v>2036</v>
      </c>
      <c r="C15" s="40" t="s">
        <v>2092</v>
      </c>
      <c r="D15" s="1" t="s">
        <v>2037</v>
      </c>
      <c r="E15" s="1" t="s">
        <v>2038</v>
      </c>
      <c r="F15" s="1" t="s">
        <v>2039</v>
      </c>
      <c r="G15" s="16" t="s">
        <v>2040</v>
      </c>
    </row>
    <row r="16" spans="1:7" ht="316.8">
      <c r="A16" s="1" t="s">
        <v>2080</v>
      </c>
      <c r="B16" s="1" t="s">
        <v>2041</v>
      </c>
      <c r="C16" s="1"/>
      <c r="D16" s="1" t="s">
        <v>2042</v>
      </c>
      <c r="E16" s="1" t="s">
        <v>2043</v>
      </c>
      <c r="F16" s="1" t="s">
        <v>2044</v>
      </c>
      <c r="G16" s="16" t="s">
        <v>2045</v>
      </c>
    </row>
    <row r="17" spans="1:7" ht="57.6">
      <c r="A17" s="1" t="s">
        <v>2080</v>
      </c>
      <c r="B17" s="1" t="s">
        <v>2046</v>
      </c>
      <c r="C17" s="1"/>
      <c r="D17" s="1" t="s">
        <v>2047</v>
      </c>
      <c r="E17" s="1" t="s">
        <v>2048</v>
      </c>
      <c r="F17" s="1" t="s">
        <v>2049</v>
      </c>
      <c r="G17" s="16" t="s">
        <v>2050</v>
      </c>
    </row>
    <row r="18" spans="1:7" ht="43.2">
      <c r="A18" s="1" t="s">
        <v>2080</v>
      </c>
      <c r="B18" s="1" t="s">
        <v>2051</v>
      </c>
      <c r="C18" s="1"/>
      <c r="D18" s="1" t="s">
        <v>2052</v>
      </c>
      <c r="E18" s="1" t="s">
        <v>2053</v>
      </c>
      <c r="F18" s="1" t="s">
        <v>2054</v>
      </c>
      <c r="G18" s="16" t="s">
        <v>2055</v>
      </c>
    </row>
    <row r="19" spans="1:7" ht="72">
      <c r="A19" s="1" t="s">
        <v>2080</v>
      </c>
      <c r="B19" s="1" t="s">
        <v>2056</v>
      </c>
      <c r="C19" s="1"/>
      <c r="D19" s="1" t="s">
        <v>2057</v>
      </c>
      <c r="E19" s="1" t="s">
        <v>2058</v>
      </c>
      <c r="F19" s="1" t="s">
        <v>2059</v>
      </c>
      <c r="G19" s="16" t="s">
        <v>2060</v>
      </c>
    </row>
    <row r="20" spans="1:7" ht="43.2">
      <c r="A20" s="1" t="s">
        <v>2080</v>
      </c>
      <c r="B20" s="1" t="s">
        <v>2061</v>
      </c>
      <c r="C20" s="1"/>
      <c r="D20" s="1" t="s">
        <v>2062</v>
      </c>
      <c r="E20" s="1" t="s">
        <v>2063</v>
      </c>
      <c r="F20" s="1" t="s">
        <v>2064</v>
      </c>
      <c r="G20" s="16" t="s">
        <v>2065</v>
      </c>
    </row>
    <row r="21" spans="1:7" ht="43.2">
      <c r="A21" s="1" t="s">
        <v>2080</v>
      </c>
      <c r="B21" s="1" t="s">
        <v>2066</v>
      </c>
      <c r="C21" s="1"/>
      <c r="D21" s="1" t="s">
        <v>2067</v>
      </c>
      <c r="E21" s="1" t="s">
        <v>2068</v>
      </c>
      <c r="F21" s="1" t="s">
        <v>2069</v>
      </c>
      <c r="G21" s="16" t="s">
        <v>2070</v>
      </c>
    </row>
    <row r="22" spans="1:7" ht="345.6">
      <c r="A22" s="1" t="s">
        <v>2080</v>
      </c>
      <c r="B22" s="1" t="s">
        <v>2071</v>
      </c>
      <c r="C22" s="1"/>
      <c r="D22" s="1" t="s">
        <v>2072</v>
      </c>
      <c r="E22" s="1" t="s">
        <v>265</v>
      </c>
      <c r="F22" s="1" t="s">
        <v>2073</v>
      </c>
      <c r="G22" s="16" t="s">
        <v>2074</v>
      </c>
    </row>
    <row r="23" spans="1:7" ht="129.6">
      <c r="A23" s="1" t="s">
        <v>2080</v>
      </c>
      <c r="B23" s="1" t="s">
        <v>2075</v>
      </c>
      <c r="C23" s="1"/>
      <c r="D23" s="1" t="s">
        <v>2076</v>
      </c>
      <c r="E23" s="1" t="s">
        <v>2077</v>
      </c>
      <c r="F23" s="1" t="s">
        <v>2078</v>
      </c>
      <c r="G23" s="16" t="s">
        <v>2079</v>
      </c>
    </row>
    <row r="25" spans="1:7">
      <c r="B25" s="17">
        <v>22</v>
      </c>
    </row>
  </sheetData>
  <phoneticPr fontId="24"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38996-2B98-4B12-9C72-0CF9E22DF00C}">
  <dimension ref="A1:H15"/>
  <sheetViews>
    <sheetView workbookViewId="0">
      <selection sqref="A1:XFD1048576"/>
    </sheetView>
  </sheetViews>
  <sheetFormatPr defaultColWidth="9.109375" defaultRowHeight="14.4"/>
  <cols>
    <col min="1" max="2" width="35.44140625" style="45" customWidth="1"/>
    <col min="3" max="4" width="26.6640625" style="45" customWidth="1"/>
    <col min="5" max="5" width="32.88671875" style="45" customWidth="1"/>
    <col min="6" max="6" width="31.88671875" style="45" customWidth="1"/>
    <col min="7" max="7" width="23.44140625" style="45" customWidth="1"/>
    <col min="8" max="8" width="24.44140625" style="45" customWidth="1"/>
    <col min="9" max="16384" width="9.109375" style="45"/>
  </cols>
  <sheetData>
    <row r="1" spans="1:8">
      <c r="A1" s="11" t="s">
        <v>391</v>
      </c>
      <c r="B1" s="12" t="s">
        <v>200</v>
      </c>
      <c r="C1" s="11" t="s">
        <v>201</v>
      </c>
      <c r="D1" s="11" t="s">
        <v>202</v>
      </c>
      <c r="E1" s="12" t="s">
        <v>203</v>
      </c>
      <c r="F1" s="12" t="s">
        <v>782</v>
      </c>
      <c r="G1" s="12" t="s">
        <v>783</v>
      </c>
      <c r="H1" s="11"/>
    </row>
    <row r="2" spans="1:8">
      <c r="A2" s="11" t="s">
        <v>44</v>
      </c>
      <c r="B2" s="12" t="s">
        <v>44</v>
      </c>
      <c r="C2" s="11" t="s">
        <v>67</v>
      </c>
      <c r="D2" s="11" t="s">
        <v>266</v>
      </c>
      <c r="E2" s="12" t="s">
        <v>267</v>
      </c>
      <c r="F2" s="12" t="s">
        <v>2394</v>
      </c>
      <c r="G2" s="12"/>
    </row>
    <row r="3" spans="1:8" ht="28.8">
      <c r="A3" s="48" t="s">
        <v>44</v>
      </c>
      <c r="B3" s="48" t="s">
        <v>2093</v>
      </c>
      <c r="C3" s="11" t="s">
        <v>2131</v>
      </c>
      <c r="D3" s="48" t="s">
        <v>2105</v>
      </c>
      <c r="E3" s="49" t="s">
        <v>2106</v>
      </c>
      <c r="F3" s="49" t="s">
        <v>2397</v>
      </c>
      <c r="G3" s="48" t="s">
        <v>2107</v>
      </c>
    </row>
    <row r="4" spans="1:8" ht="28.8">
      <c r="A4" s="48" t="s">
        <v>44</v>
      </c>
      <c r="B4" s="48" t="s">
        <v>2094</v>
      </c>
      <c r="C4" s="18" t="s">
        <v>2132</v>
      </c>
      <c r="D4" s="48" t="s">
        <v>2108</v>
      </c>
      <c r="E4" s="49" t="s">
        <v>2398</v>
      </c>
      <c r="F4" s="49" t="s">
        <v>2399</v>
      </c>
      <c r="G4" s="48" t="s">
        <v>2109</v>
      </c>
    </row>
    <row r="5" spans="1:8" ht="28.8">
      <c r="A5" s="48" t="s">
        <v>44</v>
      </c>
      <c r="B5" s="48" t="s">
        <v>2095</v>
      </c>
      <c r="C5" s="18" t="s">
        <v>2133</v>
      </c>
      <c r="D5" s="48" t="s">
        <v>2110</v>
      </c>
      <c r="E5" s="49" t="s">
        <v>2400</v>
      </c>
      <c r="F5" s="49" t="s">
        <v>790</v>
      </c>
      <c r="G5" s="48" t="s">
        <v>2111</v>
      </c>
    </row>
    <row r="6" spans="1:8" ht="43.2">
      <c r="A6" s="48" t="s">
        <v>44</v>
      </c>
      <c r="B6" s="48" t="s">
        <v>2096</v>
      </c>
      <c r="C6" s="18" t="s">
        <v>2134</v>
      </c>
      <c r="D6" s="48" t="s">
        <v>2112</v>
      </c>
      <c r="E6" s="49" t="s">
        <v>2401</v>
      </c>
      <c r="F6" s="49" t="s">
        <v>2402</v>
      </c>
      <c r="G6" s="48" t="s">
        <v>2113</v>
      </c>
    </row>
    <row r="7" spans="1:8" ht="28.8">
      <c r="A7" s="48" t="s">
        <v>44</v>
      </c>
      <c r="B7" s="48" t="s">
        <v>2097</v>
      </c>
      <c r="C7" s="18" t="s">
        <v>2135</v>
      </c>
      <c r="D7" s="48" t="s">
        <v>2114</v>
      </c>
      <c r="E7" s="49" t="s">
        <v>2403</v>
      </c>
      <c r="F7" s="49" t="s">
        <v>2404</v>
      </c>
      <c r="G7" s="48" t="s">
        <v>2115</v>
      </c>
    </row>
    <row r="8" spans="1:8" ht="28.8">
      <c r="A8" s="48" t="s">
        <v>44</v>
      </c>
      <c r="B8" s="48" t="s">
        <v>2098</v>
      </c>
      <c r="C8" s="18" t="s">
        <v>2136</v>
      </c>
      <c r="D8" s="48" t="s">
        <v>2116</v>
      </c>
      <c r="E8" s="49" t="s">
        <v>2405</v>
      </c>
      <c r="F8" s="49" t="s">
        <v>2406</v>
      </c>
      <c r="G8" s="48" t="s">
        <v>2117</v>
      </c>
    </row>
    <row r="9" spans="1:8">
      <c r="A9" s="48" t="s">
        <v>44</v>
      </c>
      <c r="B9" s="48" t="s">
        <v>2099</v>
      </c>
      <c r="C9" s="18" t="s">
        <v>2137</v>
      </c>
      <c r="D9" s="48" t="s">
        <v>2118</v>
      </c>
      <c r="E9" s="49" t="s">
        <v>2407</v>
      </c>
      <c r="F9" s="49" t="s">
        <v>2408</v>
      </c>
      <c r="G9" s="48" t="s">
        <v>2119</v>
      </c>
    </row>
    <row r="10" spans="1:8" ht="28.8">
      <c r="A10" s="48" t="s">
        <v>44</v>
      </c>
      <c r="B10" s="48" t="s">
        <v>2100</v>
      </c>
      <c r="C10" s="18" t="s">
        <v>2138</v>
      </c>
      <c r="D10" s="48" t="s">
        <v>2120</v>
      </c>
      <c r="E10" s="49" t="s">
        <v>2121</v>
      </c>
      <c r="F10" s="49" t="s">
        <v>2409</v>
      </c>
      <c r="G10" s="48" t="s">
        <v>2122</v>
      </c>
    </row>
    <row r="11" spans="1:8" ht="28.8">
      <c r="A11" s="48" t="s">
        <v>44</v>
      </c>
      <c r="B11" s="48" t="s">
        <v>2101</v>
      </c>
      <c r="C11" s="18" t="s">
        <v>2139</v>
      </c>
      <c r="D11" s="48" t="s">
        <v>2123</v>
      </c>
      <c r="E11" s="49" t="s">
        <v>2410</v>
      </c>
      <c r="F11" s="49" t="s">
        <v>2411</v>
      </c>
      <c r="G11" s="48" t="s">
        <v>2124</v>
      </c>
    </row>
    <row r="12" spans="1:8" ht="42">
      <c r="A12" s="48" t="s">
        <v>44</v>
      </c>
      <c r="B12" s="48" t="s">
        <v>2102</v>
      </c>
      <c r="C12" s="18" t="s">
        <v>2140</v>
      </c>
      <c r="D12" s="48" t="s">
        <v>2125</v>
      </c>
      <c r="E12" s="49" t="s">
        <v>2412</v>
      </c>
      <c r="F12" s="49" t="s">
        <v>2413</v>
      </c>
      <c r="G12" s="50" t="s">
        <v>2126</v>
      </c>
    </row>
    <row r="13" spans="1:8" ht="43.2">
      <c r="A13" s="48" t="s">
        <v>44</v>
      </c>
      <c r="B13" s="48" t="s">
        <v>2103</v>
      </c>
      <c r="C13" s="18" t="s">
        <v>2141</v>
      </c>
      <c r="D13" s="48" t="s">
        <v>2127</v>
      </c>
      <c r="E13" s="49" t="s">
        <v>2414</v>
      </c>
      <c r="F13" s="49" t="s">
        <v>2415</v>
      </c>
      <c r="G13" s="48" t="s">
        <v>2128</v>
      </c>
    </row>
    <row r="14" spans="1:8" ht="55.8">
      <c r="A14" s="48" t="s">
        <v>44</v>
      </c>
      <c r="B14" s="48" t="s">
        <v>2104</v>
      </c>
      <c r="C14" s="46" t="s">
        <v>2142</v>
      </c>
      <c r="D14" s="48" t="s">
        <v>2129</v>
      </c>
      <c r="E14" s="49" t="s">
        <v>2416</v>
      </c>
      <c r="F14" s="49" t="s">
        <v>2417</v>
      </c>
      <c r="G14" s="50" t="s">
        <v>2130</v>
      </c>
    </row>
    <row r="15" spans="1:8">
      <c r="B15" s="45">
        <v>13</v>
      </c>
    </row>
  </sheetData>
  <phoneticPr fontId="24" type="noConversion"/>
  <conditionalFormatting sqref="C4">
    <cfRule type="duplicateValues" dxfId="23" priority="22"/>
    <cfRule type="duplicateValues" dxfId="22" priority="23"/>
    <cfRule type="duplicateValues" dxfId="21" priority="24"/>
  </conditionalFormatting>
  <conditionalFormatting sqref="C5">
    <cfRule type="duplicateValues" dxfId="20" priority="19"/>
    <cfRule type="duplicateValues" dxfId="19" priority="20"/>
    <cfRule type="duplicateValues" dxfId="18" priority="21"/>
  </conditionalFormatting>
  <conditionalFormatting sqref="C6">
    <cfRule type="duplicateValues" dxfId="17" priority="16"/>
    <cfRule type="duplicateValues" dxfId="16" priority="17"/>
    <cfRule type="duplicateValues" dxfId="15" priority="18"/>
  </conditionalFormatting>
  <conditionalFormatting sqref="C7">
    <cfRule type="duplicateValues" dxfId="14" priority="13"/>
    <cfRule type="duplicateValues" dxfId="13" priority="14"/>
    <cfRule type="duplicateValues" dxfId="12" priority="15"/>
  </conditionalFormatting>
  <conditionalFormatting sqref="C8">
    <cfRule type="duplicateValues" dxfId="11" priority="10"/>
    <cfRule type="duplicateValues" dxfId="10" priority="11"/>
    <cfRule type="duplicateValues" dxfId="9" priority="12"/>
  </conditionalFormatting>
  <conditionalFormatting sqref="C9">
    <cfRule type="duplicateValues" dxfId="8" priority="7"/>
    <cfRule type="duplicateValues" dxfId="7" priority="8"/>
    <cfRule type="duplicateValues" dxfId="6" priority="9"/>
  </conditionalFormatting>
  <conditionalFormatting sqref="C10">
    <cfRule type="duplicateValues" dxfId="5" priority="4"/>
    <cfRule type="duplicateValues" dxfId="4" priority="5"/>
    <cfRule type="duplicateValues" dxfId="3" priority="6"/>
  </conditionalFormatting>
  <conditionalFormatting sqref="C11:C13">
    <cfRule type="duplicateValues" dxfId="2" priority="1"/>
    <cfRule type="duplicateValues" dxfId="1" priority="2"/>
    <cfRule type="duplicateValues" dxfId="0" priority="3"/>
  </conditionalFormatting>
  <hyperlinks>
    <hyperlink ref="F3" r:id="rId1" xr:uid="{3635BF65-5FFB-4FC0-817F-CDFB2ADFBB40}"/>
    <hyperlink ref="E4" r:id="rId2" xr:uid="{F1789416-C499-4C9A-A09D-559D7996CDC6}"/>
    <hyperlink ref="F4" r:id="rId3" display="bccncg.org" xr:uid="{41FAEFF1-8B7F-4F74-9E86-5843543E8087}"/>
    <hyperlink ref="E5" r:id="rId4" xr:uid="{6585CDDD-5C6A-42E7-8892-856405872AC1}"/>
    <hyperlink ref="E6" r:id="rId5" xr:uid="{14792FD0-3FF0-42AE-B6BB-B267C08063C6}"/>
    <hyperlink ref="F6" r:id="rId6" xr:uid="{2EEA077E-64FC-4938-878E-88BFBEF770D3}"/>
    <hyperlink ref="E7" r:id="rId7" xr:uid="{3FE9372D-D9E4-4FB2-88F1-4DE0AE6ED61F}"/>
    <hyperlink ref="F7" r:id="rId8" xr:uid="{DE4EE8B8-C88D-420B-BC7E-C4ABCE92EEC9}"/>
    <hyperlink ref="E8" r:id="rId9" xr:uid="{EBB95FD6-F9C1-4759-BD55-DA84A3753A58}"/>
    <hyperlink ref="F8" r:id="rId10" xr:uid="{EA8A6493-D4AB-41A5-B449-8DEF2AE57237}"/>
    <hyperlink ref="E9" r:id="rId11" xr:uid="{10C091FA-AE2D-4ADC-A4F6-6FAE91D313E8}"/>
    <hyperlink ref="F9" r:id="rId12" xr:uid="{5914BF6A-1624-42D6-A9C4-07AC4B8C5CAB}"/>
    <hyperlink ref="F10" r:id="rId13" xr:uid="{743A9CD7-17EF-4F08-BFC1-9259256894AF}"/>
    <hyperlink ref="E11" r:id="rId14" xr:uid="{327D9CC5-FD41-471A-B4D3-A21261FB284E}"/>
    <hyperlink ref="F11" r:id="rId15" xr:uid="{66C73FE3-983A-4B3D-B267-0166F1AA0573}"/>
    <hyperlink ref="E12" r:id="rId16" xr:uid="{B23EDCE7-9329-4F7A-88FA-1B764A7DBA2A}"/>
    <hyperlink ref="F12" r:id="rId17" xr:uid="{621A28B8-BD1D-442C-8BD3-C47F6EC70143}"/>
    <hyperlink ref="E13" r:id="rId18" xr:uid="{049FDEC9-3090-47FB-B277-DF5458427166}"/>
    <hyperlink ref="F13" r:id="rId19" xr:uid="{C53E60E2-1D3E-4449-81B0-ECB6EC1838AC}"/>
    <hyperlink ref="E14" r:id="rId20" xr:uid="{D8A7EAA9-7CE3-4779-B242-9D41D524CB1B}"/>
    <hyperlink ref="F14" r:id="rId21" xr:uid="{7B0F847E-A64E-4D5D-B559-8C9A123C25E4}"/>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ED82B-3833-42CB-AF90-99D8195B757C}">
  <dimension ref="A1:G44"/>
  <sheetViews>
    <sheetView zoomScaleNormal="100" workbookViewId="0">
      <selection activeCell="B6" sqref="B6"/>
    </sheetView>
  </sheetViews>
  <sheetFormatPr defaultColWidth="9.109375" defaultRowHeight="14.4"/>
  <cols>
    <col min="1" max="1" width="60.6640625" customWidth="1"/>
    <col min="2" max="2" width="23.33203125" customWidth="1"/>
    <col min="3" max="3" width="12.33203125" bestFit="1" customWidth="1"/>
    <col min="4" max="4" width="21.6640625" customWidth="1"/>
    <col min="5" max="5" width="19" customWidth="1"/>
    <col min="6" max="6" width="24.6640625" customWidth="1"/>
    <col min="7" max="7" width="27.33203125" customWidth="1"/>
  </cols>
  <sheetData>
    <row r="1" spans="1:7">
      <c r="A1" s="11" t="s">
        <v>391</v>
      </c>
      <c r="B1" s="12" t="s">
        <v>200</v>
      </c>
      <c r="C1" s="11" t="s">
        <v>201</v>
      </c>
      <c r="D1" s="11" t="s">
        <v>202</v>
      </c>
      <c r="E1" s="12" t="s">
        <v>203</v>
      </c>
      <c r="F1" s="12" t="s">
        <v>782</v>
      </c>
      <c r="G1" s="12" t="s">
        <v>783</v>
      </c>
    </row>
    <row r="2" spans="1:7" ht="100.8">
      <c r="A2" s="11" t="s">
        <v>2183</v>
      </c>
      <c r="B2" s="12" t="s">
        <v>2183</v>
      </c>
      <c r="C2" s="11" t="s">
        <v>182</v>
      </c>
      <c r="D2" s="11" t="s">
        <v>2391</v>
      </c>
      <c r="E2" s="12" t="s">
        <v>209</v>
      </c>
      <c r="F2" s="12" t="s">
        <v>2392</v>
      </c>
      <c r="G2" s="12" t="s">
        <v>2393</v>
      </c>
    </row>
    <row r="3" spans="1:7" ht="100.8">
      <c r="A3" s="1" t="s">
        <v>2183</v>
      </c>
      <c r="B3" s="16" t="s">
        <v>2143</v>
      </c>
      <c r="C3" s="1" t="s">
        <v>2344</v>
      </c>
      <c r="D3" s="16" t="s">
        <v>2184</v>
      </c>
      <c r="E3" s="51" t="s">
        <v>2185</v>
      </c>
      <c r="F3" s="51" t="s">
        <v>2186</v>
      </c>
      <c r="G3" s="16" t="s">
        <v>2187</v>
      </c>
    </row>
    <row r="4" spans="1:7" ht="86.4">
      <c r="A4" s="1" t="s">
        <v>2183</v>
      </c>
      <c r="B4" s="16" t="s">
        <v>2144</v>
      </c>
      <c r="C4" s="1" t="s">
        <v>2345</v>
      </c>
      <c r="D4" s="16" t="s">
        <v>2188</v>
      </c>
      <c r="E4" s="51" t="s">
        <v>2189</v>
      </c>
      <c r="F4" s="51" t="s">
        <v>2190</v>
      </c>
      <c r="G4" s="16" t="s">
        <v>2191</v>
      </c>
    </row>
    <row r="5" spans="1:7" ht="72">
      <c r="A5" s="1" t="s">
        <v>2183</v>
      </c>
      <c r="B5" s="16" t="s">
        <v>2145</v>
      </c>
      <c r="C5" s="1" t="s">
        <v>2346</v>
      </c>
      <c r="D5" s="16" t="s">
        <v>2192</v>
      </c>
      <c r="E5" s="51" t="s">
        <v>2193</v>
      </c>
      <c r="F5" s="51" t="s">
        <v>2194</v>
      </c>
      <c r="G5" s="16" t="s">
        <v>2195</v>
      </c>
    </row>
    <row r="6" spans="1:7" ht="72">
      <c r="A6" s="1" t="s">
        <v>2183</v>
      </c>
      <c r="B6" s="16" t="s">
        <v>2146</v>
      </c>
      <c r="C6" s="1" t="s">
        <v>2347</v>
      </c>
      <c r="D6" s="16" t="s">
        <v>2196</v>
      </c>
      <c r="E6" s="51" t="s">
        <v>2197</v>
      </c>
      <c r="F6" s="51" t="s">
        <v>2198</v>
      </c>
      <c r="G6" s="16" t="s">
        <v>2199</v>
      </c>
    </row>
    <row r="7" spans="1:7" ht="72">
      <c r="A7" s="1" t="s">
        <v>2183</v>
      </c>
      <c r="B7" s="16" t="s">
        <v>2147</v>
      </c>
      <c r="C7" s="1" t="s">
        <v>2348</v>
      </c>
      <c r="D7" s="16" t="s">
        <v>2200</v>
      </c>
      <c r="E7" s="51" t="s">
        <v>2201</v>
      </c>
      <c r="F7" s="51" t="s">
        <v>2202</v>
      </c>
      <c r="G7" s="16" t="s">
        <v>2203</v>
      </c>
    </row>
    <row r="8" spans="1:7" ht="86.4">
      <c r="A8" s="1" t="s">
        <v>2183</v>
      </c>
      <c r="B8" s="16" t="s">
        <v>2148</v>
      </c>
      <c r="C8" s="1" t="s">
        <v>2349</v>
      </c>
      <c r="D8" s="16" t="s">
        <v>2204</v>
      </c>
      <c r="E8" s="51" t="s">
        <v>2205</v>
      </c>
      <c r="F8" s="51" t="s">
        <v>2206</v>
      </c>
      <c r="G8" s="16" t="s">
        <v>2207</v>
      </c>
    </row>
    <row r="9" spans="1:7" ht="86.4">
      <c r="A9" s="1" t="s">
        <v>2183</v>
      </c>
      <c r="B9" s="16" t="s">
        <v>2149</v>
      </c>
      <c r="C9" s="1" t="s">
        <v>2350</v>
      </c>
      <c r="D9" s="16" t="s">
        <v>2208</v>
      </c>
      <c r="E9" s="51" t="s">
        <v>2209</v>
      </c>
      <c r="F9" s="51" t="s">
        <v>2210</v>
      </c>
      <c r="G9" s="16" t="s">
        <v>2211</v>
      </c>
    </row>
    <row r="10" spans="1:7" ht="115.2">
      <c r="A10" s="1" t="s">
        <v>2183</v>
      </c>
      <c r="B10" s="16" t="s">
        <v>2150</v>
      </c>
      <c r="C10" s="1" t="s">
        <v>2351</v>
      </c>
      <c r="D10" s="16" t="s">
        <v>2212</v>
      </c>
      <c r="E10" s="51" t="s">
        <v>2213</v>
      </c>
      <c r="F10" s="51" t="s">
        <v>2214</v>
      </c>
      <c r="G10" s="16" t="s">
        <v>2215</v>
      </c>
    </row>
    <row r="11" spans="1:7" ht="100.8">
      <c r="A11" s="1" t="s">
        <v>2183</v>
      </c>
      <c r="B11" s="16" t="s">
        <v>2151</v>
      </c>
      <c r="C11" s="1" t="s">
        <v>2352</v>
      </c>
      <c r="D11" s="16" t="s">
        <v>2216</v>
      </c>
      <c r="E11" s="51" t="s">
        <v>2217</v>
      </c>
      <c r="F11" s="51" t="s">
        <v>2218</v>
      </c>
      <c r="G11" s="16" t="s">
        <v>2219</v>
      </c>
    </row>
    <row r="12" spans="1:7" ht="86.4">
      <c r="A12" s="1" t="s">
        <v>2183</v>
      </c>
      <c r="B12" s="16" t="s">
        <v>2152</v>
      </c>
      <c r="C12" s="1" t="s">
        <v>2353</v>
      </c>
      <c r="D12" s="16" t="s">
        <v>2220</v>
      </c>
      <c r="E12" s="51" t="s">
        <v>2221</v>
      </c>
      <c r="F12" s="51" t="s">
        <v>2222</v>
      </c>
      <c r="G12" s="16" t="s">
        <v>2223</v>
      </c>
    </row>
    <row r="13" spans="1:7" ht="115.2">
      <c r="A13" s="1" t="s">
        <v>2183</v>
      </c>
      <c r="B13" s="16" t="s">
        <v>2153</v>
      </c>
      <c r="C13" s="1" t="s">
        <v>2354</v>
      </c>
      <c r="D13" s="16" t="s">
        <v>2224</v>
      </c>
      <c r="E13" s="51" t="s">
        <v>2225</v>
      </c>
      <c r="F13" s="51" t="s">
        <v>2226</v>
      </c>
      <c r="G13" s="16" t="s">
        <v>2227</v>
      </c>
    </row>
    <row r="14" spans="1:7" ht="100.8">
      <c r="A14" s="1" t="s">
        <v>2183</v>
      </c>
      <c r="B14" s="16" t="s">
        <v>2154</v>
      </c>
      <c r="C14" s="1" t="s">
        <v>2355</v>
      </c>
      <c r="D14" s="16" t="s">
        <v>2228</v>
      </c>
      <c r="E14" s="51" t="s">
        <v>2229</v>
      </c>
      <c r="F14" s="51" t="s">
        <v>2230</v>
      </c>
      <c r="G14" s="16" t="s">
        <v>2231</v>
      </c>
    </row>
    <row r="15" spans="1:7" ht="72">
      <c r="A15" s="1" t="s">
        <v>2183</v>
      </c>
      <c r="B15" s="16" t="s">
        <v>2155</v>
      </c>
      <c r="C15" s="1" t="s">
        <v>2356</v>
      </c>
      <c r="D15" s="16" t="s">
        <v>2232</v>
      </c>
      <c r="E15" s="51" t="s">
        <v>2233</v>
      </c>
      <c r="F15" s="51" t="s">
        <v>2234</v>
      </c>
      <c r="G15" s="16" t="s">
        <v>2235</v>
      </c>
    </row>
    <row r="16" spans="1:7" ht="43.2">
      <c r="A16" s="1" t="s">
        <v>2183</v>
      </c>
      <c r="B16" s="16" t="s">
        <v>2156</v>
      </c>
      <c r="C16" s="1" t="s">
        <v>2357</v>
      </c>
      <c r="D16" s="16" t="s">
        <v>2236</v>
      </c>
      <c r="E16" s="51" t="s">
        <v>2237</v>
      </c>
      <c r="F16" s="51" t="s">
        <v>2238</v>
      </c>
      <c r="G16" s="16" t="s">
        <v>2239</v>
      </c>
    </row>
    <row r="17" spans="1:7" ht="86.4">
      <c r="A17" s="1" t="s">
        <v>2183</v>
      </c>
      <c r="B17" s="16" t="s">
        <v>2157</v>
      </c>
      <c r="C17" s="1" t="s">
        <v>2358</v>
      </c>
      <c r="D17" s="16" t="s">
        <v>2240</v>
      </c>
      <c r="E17" s="51" t="s">
        <v>2241</v>
      </c>
      <c r="F17" s="51" t="s">
        <v>2242</v>
      </c>
      <c r="G17" s="16" t="s">
        <v>2243</v>
      </c>
    </row>
    <row r="18" spans="1:7" ht="86.4">
      <c r="A18" s="1" t="s">
        <v>2183</v>
      </c>
      <c r="B18" s="16" t="s">
        <v>2158</v>
      </c>
      <c r="C18" s="1" t="s">
        <v>2359</v>
      </c>
      <c r="D18" s="16" t="s">
        <v>2244</v>
      </c>
      <c r="E18" s="51" t="s">
        <v>2245</v>
      </c>
      <c r="F18" s="51" t="s">
        <v>2246</v>
      </c>
      <c r="G18" s="47" t="s">
        <v>2247</v>
      </c>
    </row>
    <row r="19" spans="1:7" ht="100.8">
      <c r="A19" s="1" t="s">
        <v>2183</v>
      </c>
      <c r="B19" s="16" t="s">
        <v>2159</v>
      </c>
      <c r="C19" s="1" t="s">
        <v>2360</v>
      </c>
      <c r="D19" s="16" t="s">
        <v>2248</v>
      </c>
      <c r="E19" s="51" t="s">
        <v>2249</v>
      </c>
      <c r="F19" s="51" t="s">
        <v>2250</v>
      </c>
      <c r="G19" s="16" t="s">
        <v>2251</v>
      </c>
    </row>
    <row r="20" spans="1:7" ht="115.2">
      <c r="A20" s="1" t="s">
        <v>2183</v>
      </c>
      <c r="B20" s="16" t="s">
        <v>2160</v>
      </c>
      <c r="C20" s="1" t="s">
        <v>2361</v>
      </c>
      <c r="D20" s="16" t="s">
        <v>2252</v>
      </c>
      <c r="E20" s="51" t="s">
        <v>2253</v>
      </c>
      <c r="F20" s="51" t="s">
        <v>2254</v>
      </c>
      <c r="G20" s="16" t="s">
        <v>2255</v>
      </c>
    </row>
    <row r="21" spans="1:7" ht="115.2">
      <c r="A21" s="1" t="s">
        <v>2183</v>
      </c>
      <c r="B21" s="16" t="s">
        <v>2161</v>
      </c>
      <c r="C21" s="1" t="s">
        <v>2362</v>
      </c>
      <c r="D21" s="16" t="s">
        <v>2256</v>
      </c>
      <c r="E21" s="51" t="s">
        <v>2257</v>
      </c>
      <c r="F21" s="51" t="s">
        <v>2258</v>
      </c>
      <c r="G21" s="16" t="s">
        <v>2259</v>
      </c>
    </row>
    <row r="22" spans="1:7" ht="43.2">
      <c r="A22" s="1" t="s">
        <v>2183</v>
      </c>
      <c r="B22" s="16" t="s">
        <v>2162</v>
      </c>
      <c r="C22" s="1" t="s">
        <v>2363</v>
      </c>
      <c r="D22" s="16" t="s">
        <v>2260</v>
      </c>
      <c r="E22" s="51" t="s">
        <v>2261</v>
      </c>
      <c r="F22" s="51" t="s">
        <v>2262</v>
      </c>
      <c r="G22" s="16" t="s">
        <v>2263</v>
      </c>
    </row>
    <row r="23" spans="1:7" ht="72">
      <c r="A23" s="1" t="s">
        <v>2183</v>
      </c>
      <c r="B23" s="16" t="s">
        <v>2163</v>
      </c>
      <c r="C23" s="1" t="s">
        <v>2364</v>
      </c>
      <c r="D23" s="16" t="s">
        <v>2264</v>
      </c>
      <c r="E23" s="51" t="s">
        <v>2265</v>
      </c>
      <c r="F23" s="51" t="s">
        <v>2266</v>
      </c>
      <c r="G23" s="16" t="s">
        <v>2267</v>
      </c>
    </row>
    <row r="24" spans="1:7" ht="57.6">
      <c r="A24" s="1" t="s">
        <v>2183</v>
      </c>
      <c r="B24" s="16" t="s">
        <v>2164</v>
      </c>
      <c r="C24" s="1" t="s">
        <v>2365</v>
      </c>
      <c r="D24" s="16" t="s">
        <v>2268</v>
      </c>
      <c r="E24" s="51" t="s">
        <v>2269</v>
      </c>
      <c r="F24" s="51" t="s">
        <v>2270</v>
      </c>
      <c r="G24" s="16" t="s">
        <v>2271</v>
      </c>
    </row>
    <row r="25" spans="1:7" ht="86.4">
      <c r="A25" s="1" t="s">
        <v>2183</v>
      </c>
      <c r="B25" s="16" t="s">
        <v>2165</v>
      </c>
      <c r="C25" s="1" t="s">
        <v>2366</v>
      </c>
      <c r="D25" s="16" t="s">
        <v>2272</v>
      </c>
      <c r="E25" s="51" t="s">
        <v>2273</v>
      </c>
      <c r="F25" s="51" t="s">
        <v>2274</v>
      </c>
      <c r="G25" s="16" t="s">
        <v>2275</v>
      </c>
    </row>
    <row r="26" spans="1:7" ht="57.6">
      <c r="A26" s="1" t="s">
        <v>2183</v>
      </c>
      <c r="B26" s="16" t="s">
        <v>2166</v>
      </c>
      <c r="C26" s="1" t="s">
        <v>2367</v>
      </c>
      <c r="D26" s="16" t="s">
        <v>2276</v>
      </c>
      <c r="E26" s="51" t="s">
        <v>2277</v>
      </c>
      <c r="F26" s="51" t="s">
        <v>2278</v>
      </c>
      <c r="G26" s="16" t="s">
        <v>2279</v>
      </c>
    </row>
    <row r="27" spans="1:7" ht="86.4">
      <c r="A27" s="1" t="s">
        <v>2183</v>
      </c>
      <c r="B27" s="16" t="s">
        <v>2167</v>
      </c>
      <c r="C27" s="1" t="s">
        <v>2368</v>
      </c>
      <c r="D27" s="16" t="s">
        <v>2280</v>
      </c>
      <c r="E27" s="51" t="s">
        <v>2281</v>
      </c>
      <c r="F27" s="51" t="s">
        <v>2282</v>
      </c>
      <c r="G27" s="16" t="s">
        <v>2283</v>
      </c>
    </row>
    <row r="28" spans="1:7" ht="86.4">
      <c r="A28" s="1" t="s">
        <v>2183</v>
      </c>
      <c r="B28" s="16" t="s">
        <v>2168</v>
      </c>
      <c r="C28" s="1" t="s">
        <v>2369</v>
      </c>
      <c r="D28" s="16" t="s">
        <v>2284</v>
      </c>
      <c r="E28" s="51" t="s">
        <v>2285</v>
      </c>
      <c r="F28" s="51" t="s">
        <v>2286</v>
      </c>
      <c r="G28" s="16" t="s">
        <v>2287</v>
      </c>
    </row>
    <row r="29" spans="1:7" ht="86.4">
      <c r="A29" s="1" t="s">
        <v>2183</v>
      </c>
      <c r="B29" s="16" t="s">
        <v>2169</v>
      </c>
      <c r="C29" s="1" t="s">
        <v>2370</v>
      </c>
      <c r="D29" s="16" t="s">
        <v>2288</v>
      </c>
      <c r="E29" s="51" t="s">
        <v>2289</v>
      </c>
      <c r="F29" s="51" t="s">
        <v>2290</v>
      </c>
      <c r="G29" s="16" t="s">
        <v>2291</v>
      </c>
    </row>
    <row r="30" spans="1:7" ht="86.4">
      <c r="A30" s="1" t="s">
        <v>2183</v>
      </c>
      <c r="B30" s="16" t="s">
        <v>2170</v>
      </c>
      <c r="C30" s="1" t="s">
        <v>2371</v>
      </c>
      <c r="D30" s="16" t="s">
        <v>2292</v>
      </c>
      <c r="E30" s="51" t="s">
        <v>2293</v>
      </c>
      <c r="F30" s="51" t="s">
        <v>2294</v>
      </c>
      <c r="G30" s="16" t="s">
        <v>2295</v>
      </c>
    </row>
    <row r="31" spans="1:7" ht="86.4">
      <c r="A31" s="1" t="s">
        <v>2183</v>
      </c>
      <c r="B31" s="16" t="s">
        <v>2171</v>
      </c>
      <c r="C31" s="1" t="s">
        <v>2372</v>
      </c>
      <c r="D31" s="16" t="s">
        <v>2296</v>
      </c>
      <c r="E31" s="51" t="s">
        <v>2297</v>
      </c>
      <c r="F31" s="51" t="s">
        <v>2298</v>
      </c>
      <c r="G31" s="16" t="s">
        <v>2299</v>
      </c>
    </row>
    <row r="32" spans="1:7" ht="72">
      <c r="A32" s="1" t="s">
        <v>2183</v>
      </c>
      <c r="B32" s="16" t="s">
        <v>2172</v>
      </c>
      <c r="C32" s="1" t="s">
        <v>2373</v>
      </c>
      <c r="D32" s="16" t="s">
        <v>2300</v>
      </c>
      <c r="E32" s="51" t="s">
        <v>2301</v>
      </c>
      <c r="F32" s="51" t="s">
        <v>2302</v>
      </c>
      <c r="G32" s="16" t="s">
        <v>2303</v>
      </c>
    </row>
    <row r="33" spans="1:7" ht="86.4">
      <c r="A33" s="1" t="s">
        <v>2183</v>
      </c>
      <c r="B33" s="16" t="s">
        <v>2173</v>
      </c>
      <c r="C33" s="1" t="s">
        <v>2374</v>
      </c>
      <c r="D33" s="16" t="s">
        <v>2304</v>
      </c>
      <c r="E33" s="51" t="s">
        <v>2305</v>
      </c>
      <c r="F33" s="51" t="s">
        <v>2306</v>
      </c>
      <c r="G33" s="16" t="s">
        <v>2307</v>
      </c>
    </row>
    <row r="34" spans="1:7" ht="100.8">
      <c r="A34" s="1" t="s">
        <v>2183</v>
      </c>
      <c r="B34" s="16" t="s">
        <v>2174</v>
      </c>
      <c r="C34" s="1" t="s">
        <v>2375</v>
      </c>
      <c r="D34" s="16" t="s">
        <v>2308</v>
      </c>
      <c r="E34" s="51" t="s">
        <v>2309</v>
      </c>
      <c r="F34" s="51" t="s">
        <v>2310</v>
      </c>
      <c r="G34" s="16" t="s">
        <v>2311</v>
      </c>
    </row>
    <row r="35" spans="1:7" ht="57.6">
      <c r="A35" s="1" t="s">
        <v>2183</v>
      </c>
      <c r="B35" s="16" t="s">
        <v>2175</v>
      </c>
      <c r="C35" s="1" t="s">
        <v>2376</v>
      </c>
      <c r="D35" s="16" t="s">
        <v>2312</v>
      </c>
      <c r="E35" s="51" t="s">
        <v>2313</v>
      </c>
      <c r="F35" s="51" t="s">
        <v>2314</v>
      </c>
      <c r="G35" s="16" t="s">
        <v>2315</v>
      </c>
    </row>
    <row r="36" spans="1:7" ht="86.4">
      <c r="A36" s="1" t="s">
        <v>2183</v>
      </c>
      <c r="B36" s="16" t="s">
        <v>2176</v>
      </c>
      <c r="C36" s="1" t="s">
        <v>2377</v>
      </c>
      <c r="D36" s="16" t="s">
        <v>2316</v>
      </c>
      <c r="E36" s="51" t="s">
        <v>2317</v>
      </c>
      <c r="F36" s="51" t="s">
        <v>2318</v>
      </c>
      <c r="G36" s="16" t="s">
        <v>2319</v>
      </c>
    </row>
    <row r="37" spans="1:7" ht="100.8">
      <c r="A37" s="1" t="s">
        <v>2183</v>
      </c>
      <c r="B37" s="16" t="s">
        <v>2177</v>
      </c>
      <c r="C37" s="1" t="s">
        <v>2378</v>
      </c>
      <c r="D37" s="16" t="s">
        <v>2320</v>
      </c>
      <c r="E37" s="51" t="s">
        <v>2321</v>
      </c>
      <c r="F37" s="51" t="s">
        <v>2322</v>
      </c>
      <c r="G37" s="16" t="s">
        <v>2323</v>
      </c>
    </row>
    <row r="38" spans="1:7" ht="72">
      <c r="A38" s="1" t="s">
        <v>2183</v>
      </c>
      <c r="B38" s="16" t="s">
        <v>2178</v>
      </c>
      <c r="C38" s="1" t="s">
        <v>2379</v>
      </c>
      <c r="D38" s="16" t="s">
        <v>2324</v>
      </c>
      <c r="E38" s="51" t="s">
        <v>2325</v>
      </c>
      <c r="F38" s="51" t="s">
        <v>2326</v>
      </c>
      <c r="G38" s="16" t="s">
        <v>2327</v>
      </c>
    </row>
    <row r="39" spans="1:7" ht="57.6">
      <c r="A39" s="1" t="s">
        <v>2183</v>
      </c>
      <c r="B39" s="16" t="s">
        <v>2179</v>
      </c>
      <c r="C39" s="1" t="s">
        <v>2380</v>
      </c>
      <c r="D39" s="16" t="s">
        <v>2328</v>
      </c>
      <c r="E39" s="51" t="s">
        <v>2329</v>
      </c>
      <c r="F39" s="51" t="s">
        <v>2330</v>
      </c>
      <c r="G39" s="16" t="s">
        <v>2331</v>
      </c>
    </row>
    <row r="40" spans="1:7" ht="72">
      <c r="A40" s="1" t="s">
        <v>2183</v>
      </c>
      <c r="B40" s="16" t="s">
        <v>2180</v>
      </c>
      <c r="C40" s="1" t="s">
        <v>2381</v>
      </c>
      <c r="D40" s="16" t="s">
        <v>2332</v>
      </c>
      <c r="E40" s="51" t="s">
        <v>2333</v>
      </c>
      <c r="F40" s="51" t="s">
        <v>2334</v>
      </c>
      <c r="G40" s="16" t="s">
        <v>2335</v>
      </c>
    </row>
    <row r="41" spans="1:7" ht="86.4">
      <c r="A41" s="1" t="s">
        <v>2183</v>
      </c>
      <c r="B41" s="16" t="s">
        <v>2181</v>
      </c>
      <c r="C41" s="1" t="s">
        <v>2382</v>
      </c>
      <c r="D41" s="16" t="s">
        <v>2336</v>
      </c>
      <c r="E41" s="51" t="s">
        <v>2337</v>
      </c>
      <c r="F41" s="51" t="s">
        <v>2338</v>
      </c>
      <c r="G41" s="16" t="s">
        <v>2339</v>
      </c>
    </row>
    <row r="42" spans="1:7" ht="86.4">
      <c r="A42" s="1" t="s">
        <v>2183</v>
      </c>
      <c r="B42" s="16" t="s">
        <v>2182</v>
      </c>
      <c r="C42" s="1" t="s">
        <v>2383</v>
      </c>
      <c r="D42" s="16" t="s">
        <v>2340</v>
      </c>
      <c r="E42" s="51" t="s">
        <v>2341</v>
      </c>
      <c r="F42" s="51" t="s">
        <v>2342</v>
      </c>
      <c r="G42" s="16" t="s">
        <v>2343</v>
      </c>
    </row>
    <row r="44" spans="1:7">
      <c r="B44">
        <v>41</v>
      </c>
    </row>
  </sheetData>
  <phoneticPr fontId="24" type="noConversion"/>
  <hyperlinks>
    <hyperlink ref="E3" r:id="rId1" xr:uid="{D5ED3690-C7E7-4F46-8730-892C8961D6F1}"/>
    <hyperlink ref="F3" r:id="rId2" xr:uid="{C153F959-FCCD-4448-831F-9CF081E1005F}"/>
    <hyperlink ref="E4" r:id="rId3" xr:uid="{51187CD3-6F12-4D4F-B9F5-A2D259F5D3B2}"/>
    <hyperlink ref="F4" r:id="rId4" xr:uid="{E9005628-67F6-4C80-A34D-2177DE3F9345}"/>
    <hyperlink ref="E5" r:id="rId5" xr:uid="{4A383A54-7057-48C0-B215-2D92B110519A}"/>
    <hyperlink ref="F5" r:id="rId6" xr:uid="{C6232508-1B3E-4D6F-86CB-F5DC2F526064}"/>
    <hyperlink ref="E7" r:id="rId7" xr:uid="{16839BDA-1BE1-4D98-86A8-2FB8492EB965}"/>
    <hyperlink ref="F7" r:id="rId8" xr:uid="{806EF6E3-22A3-49D5-A2B8-987FE73E0BA1}"/>
    <hyperlink ref="E9" r:id="rId9" xr:uid="{7EDCCA26-3B88-4154-9058-22641988E080}"/>
    <hyperlink ref="F9" r:id="rId10" xr:uid="{7EE4BBC0-1557-48A6-8F88-70F8F82E1E87}"/>
    <hyperlink ref="E10" r:id="rId11" xr:uid="{BD8253A5-4C2E-4C4B-8415-394B0B7190F0}"/>
    <hyperlink ref="F10" r:id="rId12" xr:uid="{17570211-8415-4673-AE10-D67357B4061F}"/>
    <hyperlink ref="E11" r:id="rId13" xr:uid="{B23E93CE-986B-4B93-A9A1-AA585D380517}"/>
    <hyperlink ref="F11" r:id="rId14" xr:uid="{499643EE-AE94-431A-BB15-9AACA40BF967}"/>
    <hyperlink ref="E12" r:id="rId15" xr:uid="{A43440B4-16D5-499C-83CE-C46B88D28BA9}"/>
    <hyperlink ref="F12" r:id="rId16" xr:uid="{44B5E60D-B527-4270-B759-3533FCD9E4AC}"/>
    <hyperlink ref="E13" r:id="rId17" xr:uid="{3628524A-D81C-45B8-939F-CE5B0834F71B}"/>
    <hyperlink ref="F13" r:id="rId18" xr:uid="{0029E08A-824C-4AED-BEC8-0388240DAEB8}"/>
    <hyperlink ref="E14" r:id="rId19" xr:uid="{68A0C4A8-1EB2-4679-9454-0DCDDE055639}"/>
    <hyperlink ref="F14" r:id="rId20" xr:uid="{AB934728-F8EC-48BF-B08F-8C16DFE7A578}"/>
    <hyperlink ref="E16" r:id="rId21" xr:uid="{520A7171-07C6-48B6-808D-326088C2D261}"/>
    <hyperlink ref="F16" r:id="rId22" xr:uid="{4133FFDF-62A8-4D33-A81A-1D33DEDFCDC4}"/>
    <hyperlink ref="E17" r:id="rId23" xr:uid="{DE10C98D-1F81-441B-8B09-8E53914839D1}"/>
    <hyperlink ref="F17" r:id="rId24" xr:uid="{E58F3FD8-9BC9-4888-930E-0B09C9A12D3D}"/>
    <hyperlink ref="E18" r:id="rId25" xr:uid="{CFB1FCD2-8737-43F3-86AC-B901F77313BE}"/>
    <hyperlink ref="F18" r:id="rId26" xr:uid="{4CF408A5-D6B1-4750-ADCF-DC85AD5AD046}"/>
    <hyperlink ref="E19" r:id="rId27" xr:uid="{B782D27C-AFAD-420E-B297-CAEB0351CDE7}"/>
    <hyperlink ref="F19" r:id="rId28" xr:uid="{8D76E4CF-6351-4A6C-B5B8-F4F8DD883D74}"/>
    <hyperlink ref="E20" r:id="rId29" xr:uid="{E9A5558D-1130-46F6-9D46-CE608E4704E2}"/>
    <hyperlink ref="F20" r:id="rId30" xr:uid="{FAE6FDF9-6A6A-461F-B030-BB48CD99B1A4}"/>
    <hyperlink ref="E21" r:id="rId31" xr:uid="{54D68305-418A-4101-BBC9-18C238D3DF16}"/>
    <hyperlink ref="F21" r:id="rId32" xr:uid="{53CBA4DA-59EB-4B18-ADBA-06B7831F046B}"/>
    <hyperlink ref="E22" r:id="rId33" xr:uid="{518CDB07-4964-4873-99CC-2B3344B1C022}"/>
    <hyperlink ref="F22" r:id="rId34" xr:uid="{9AF8D368-89BB-4503-8496-D287DF5772AE}"/>
    <hyperlink ref="E23" r:id="rId35" xr:uid="{D50322ED-2E09-4E47-85D1-5F5240481191}"/>
    <hyperlink ref="F23" r:id="rId36" xr:uid="{DD25556A-549D-4553-842C-AC3722476E3C}"/>
    <hyperlink ref="E24" r:id="rId37" xr:uid="{EAFEC74A-37BD-464E-AB46-D8BD70B42263}"/>
    <hyperlink ref="F24" r:id="rId38" xr:uid="{EDC044BF-1D96-444B-B0C0-CC8897C02667}"/>
    <hyperlink ref="E25" r:id="rId39" xr:uid="{C74A6B23-7FC9-40AF-B5E8-94557D2EFCEC}"/>
    <hyperlink ref="F25" r:id="rId40" xr:uid="{07ACA9C8-FDC4-46A9-A0DF-0825ABBDF986}"/>
    <hyperlink ref="E26" r:id="rId41" xr:uid="{BEB362F9-6CFA-45F8-A6D6-CB024FBA54E9}"/>
    <hyperlink ref="F26" r:id="rId42" xr:uid="{7CF9B9DA-2B74-45D6-B36B-7AD696DCB10B}"/>
    <hyperlink ref="E29" r:id="rId43" xr:uid="{CF8CEA33-25DA-43A1-A6F9-196E13BBE8A6}"/>
    <hyperlink ref="F29" r:id="rId44" xr:uid="{0F5EFC4E-374A-41C8-A681-BBE7A0349ACC}"/>
    <hyperlink ref="E30" r:id="rId45" xr:uid="{A48DDBB5-E582-41C2-A897-1D8DE68237E4}"/>
    <hyperlink ref="F30" r:id="rId46" xr:uid="{DF5EA0F0-E214-4B20-8537-033332849300}"/>
    <hyperlink ref="E31" r:id="rId47" xr:uid="{EB81BB8D-D733-4392-8C36-5D2B3A290E74}"/>
    <hyperlink ref="F31" r:id="rId48" xr:uid="{D4240530-D1F7-4ED1-973B-DADD5A6B6F2F}"/>
    <hyperlink ref="E32" r:id="rId49" xr:uid="{35B86A63-15E8-4C2B-A0CD-1385815B1394}"/>
    <hyperlink ref="F32" r:id="rId50" xr:uid="{BF7453B3-8AF2-4FB1-A84A-E6FA380CF2C9}"/>
    <hyperlink ref="E33" r:id="rId51" xr:uid="{DA5BDB1D-BE33-45BE-BCF6-2E02735DD5A3}"/>
    <hyperlink ref="F33" r:id="rId52" xr:uid="{1C7D812F-9225-4E97-9B2F-886EC6CB29F4}"/>
    <hyperlink ref="E35" r:id="rId53" xr:uid="{1620B946-43E5-4039-8C4E-544A84BEF8F0}"/>
    <hyperlink ref="F35" r:id="rId54" xr:uid="{AED22862-0752-49ED-A46D-E51A7678DDDD}"/>
    <hyperlink ref="E38" r:id="rId55" xr:uid="{7F588A3A-3102-4ACD-8D49-4A8D08617183}"/>
    <hyperlink ref="F38" r:id="rId56" xr:uid="{37BF66AE-C308-483F-AEAE-3990AE5D2640}"/>
    <hyperlink ref="E39" r:id="rId57" xr:uid="{F6D105C0-606C-4CED-AD6F-4E93FCC0EA6D}"/>
    <hyperlink ref="F39" r:id="rId58" xr:uid="{953DC3F0-339C-4662-912A-2F6854AA6012}"/>
    <hyperlink ref="E37" r:id="rId59" xr:uid="{295CEAE3-E498-4CC1-A504-376D0533D7EF}"/>
    <hyperlink ref="F37" r:id="rId60" xr:uid="{0AC01830-44A9-4FD7-8783-F807E75E817E}"/>
    <hyperlink ref="E41" r:id="rId61" xr:uid="{C43A49B3-98AD-410F-86D0-4A5FA238FE80}"/>
    <hyperlink ref="F41" r:id="rId62" xr:uid="{1666D199-05CD-44B3-A9C8-FA804B926687}"/>
    <hyperlink ref="E42" r:id="rId63" xr:uid="{8D87BE66-6481-46D4-9C70-7C882A5C7280}"/>
    <hyperlink ref="F42" r:id="rId64" xr:uid="{D9E030C6-E16D-43F4-AFE8-C440D1F9F0C2}"/>
    <hyperlink ref="E6" r:id="rId65" xr:uid="{ED4EB758-6DB2-4828-AF78-528DBCD737A1}"/>
    <hyperlink ref="F6" r:id="rId66" xr:uid="{4A2C44CC-90E4-43C7-8DE5-0D71B9ED1E0C}"/>
    <hyperlink ref="E8" r:id="rId67" xr:uid="{9B44D6D5-B014-4B90-A071-541F0F01F105}"/>
    <hyperlink ref="F8" r:id="rId68" xr:uid="{FBD46D80-DE1C-40DC-A1B5-22EFA6BBFEA4}"/>
    <hyperlink ref="E15" r:id="rId69" xr:uid="{314E36E5-A210-48B3-A6B7-9E6300979E44}"/>
    <hyperlink ref="F15" r:id="rId70" xr:uid="{CBBDF7B1-2D3F-4952-BC70-25F6F3C21A1F}"/>
    <hyperlink ref="E27" r:id="rId71" xr:uid="{D0904ED4-3991-4B9E-8C3E-5B4EC7B4654E}"/>
    <hyperlink ref="F27" r:id="rId72" xr:uid="{99ECB7D3-3EA7-49E7-B610-5855A9F2B64E}"/>
    <hyperlink ref="E28" r:id="rId73" xr:uid="{590773EE-305B-4705-9B1D-A6B00758CC9C}"/>
    <hyperlink ref="F28" r:id="rId74" xr:uid="{052750B4-551D-47FD-94BF-2203F15C84EA}"/>
    <hyperlink ref="E34" r:id="rId75" xr:uid="{91219EE3-515D-4B42-8398-90C90E8C6CE7}"/>
    <hyperlink ref="F34" r:id="rId76" xr:uid="{EE1F8A97-3510-4A1F-B827-6391BC44A514}"/>
    <hyperlink ref="E36" r:id="rId77" xr:uid="{906DEDE3-B098-4CA0-80C6-523C563DF642}"/>
    <hyperlink ref="F36" r:id="rId78" xr:uid="{32478A1E-B2C3-46C1-BF41-4384DA23D132}"/>
    <hyperlink ref="E40" r:id="rId79" xr:uid="{54153B6C-F2EE-4D72-A138-DE0A39EBB250}"/>
    <hyperlink ref="F40" r:id="rId80" xr:uid="{937007A4-66C5-4E9F-B56A-8E730316704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4D768-9FD1-4D07-B061-D64F4149101F}">
  <dimension ref="A1:E8"/>
  <sheetViews>
    <sheetView workbookViewId="0">
      <selection activeCell="B6" sqref="B6"/>
    </sheetView>
  </sheetViews>
  <sheetFormatPr defaultRowHeight="14.4"/>
  <cols>
    <col min="2" max="2" width="41.33203125" bestFit="1" customWidth="1"/>
    <col min="3" max="4" width="15.5546875" bestFit="1" customWidth="1"/>
    <col min="5" max="5" width="21.33203125" bestFit="1" customWidth="1"/>
  </cols>
  <sheetData>
    <row r="1" spans="1:5">
      <c r="A1" s="1" t="s">
        <v>148</v>
      </c>
      <c r="B1" s="1" t="s">
        <v>149</v>
      </c>
      <c r="C1" s="1" t="s">
        <v>150</v>
      </c>
      <c r="D1" s="1" t="s">
        <v>151</v>
      </c>
      <c r="E1" s="1" t="s">
        <v>152</v>
      </c>
    </row>
    <row r="2" spans="1:5">
      <c r="A2" s="1" t="s">
        <v>153</v>
      </c>
      <c r="B2" s="1" t="s">
        <v>154</v>
      </c>
      <c r="C2" s="10">
        <v>0.1</v>
      </c>
      <c r="D2" s="1" t="s">
        <v>155</v>
      </c>
      <c r="E2" s="1" t="s">
        <v>156</v>
      </c>
    </row>
    <row r="3" spans="1:5">
      <c r="A3" s="1" t="s">
        <v>157</v>
      </c>
      <c r="B3" s="1" t="s">
        <v>158</v>
      </c>
      <c r="C3" s="10">
        <v>0.35</v>
      </c>
      <c r="D3" s="1" t="s">
        <v>155</v>
      </c>
      <c r="E3" s="1" t="s">
        <v>159</v>
      </c>
    </row>
    <row r="4" spans="1:5">
      <c r="A4" s="1" t="s">
        <v>160</v>
      </c>
      <c r="B4" s="1" t="s">
        <v>173</v>
      </c>
      <c r="C4" s="10">
        <v>0.3</v>
      </c>
      <c r="D4" s="1" t="s">
        <v>155</v>
      </c>
      <c r="E4" s="1" t="s">
        <v>161</v>
      </c>
    </row>
    <row r="5" spans="1:5">
      <c r="A5" s="1" t="s">
        <v>162</v>
      </c>
      <c r="B5" s="1" t="s">
        <v>163</v>
      </c>
      <c r="C5" s="10">
        <v>0.15</v>
      </c>
      <c r="D5" s="1" t="s">
        <v>155</v>
      </c>
      <c r="E5" s="1" t="s">
        <v>164</v>
      </c>
    </row>
    <row r="6" spans="1:5">
      <c r="A6" s="1" t="s">
        <v>165</v>
      </c>
      <c r="B6" s="1" t="s">
        <v>166</v>
      </c>
      <c r="C6" s="10">
        <v>0.05</v>
      </c>
      <c r="D6" s="1" t="s">
        <v>155</v>
      </c>
      <c r="E6" s="1" t="s">
        <v>167</v>
      </c>
    </row>
    <row r="7" spans="1:5">
      <c r="A7" s="1" t="s">
        <v>168</v>
      </c>
      <c r="B7" s="1" t="s">
        <v>169</v>
      </c>
      <c r="C7" s="10">
        <v>0.05</v>
      </c>
      <c r="D7" s="1" t="s">
        <v>155</v>
      </c>
      <c r="E7" s="1" t="s">
        <v>167</v>
      </c>
    </row>
    <row r="8" spans="1:5">
      <c r="A8" s="1" t="s">
        <v>170</v>
      </c>
      <c r="B8" s="1" t="s">
        <v>171</v>
      </c>
      <c r="C8" s="10">
        <v>1</v>
      </c>
      <c r="D8" s="1"/>
      <c r="E8" s="1" t="s">
        <v>172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86377-83C2-4308-A5CA-0E0D34C5E7F8}">
  <dimension ref="A1:K90"/>
  <sheetViews>
    <sheetView zoomScale="140" zoomScaleNormal="140" workbookViewId="0">
      <selection activeCell="A3" sqref="A3:A50"/>
    </sheetView>
  </sheetViews>
  <sheetFormatPr defaultColWidth="9.109375" defaultRowHeight="14.4"/>
  <cols>
    <col min="1" max="1" width="58.44140625" style="62" customWidth="1"/>
    <col min="2" max="2" width="10.109375" style="62" customWidth="1"/>
    <col min="3" max="3" width="10.109375" style="83" customWidth="1"/>
    <col min="4" max="4" width="10.109375" style="23" customWidth="1"/>
    <col min="5" max="5" width="21.5546875" style="23" bestFit="1" customWidth="1"/>
    <col min="6" max="6" width="10.109375" customWidth="1"/>
  </cols>
  <sheetData>
    <row r="1" spans="1:11" ht="19.5" customHeight="1">
      <c r="A1" s="85" t="s">
        <v>188</v>
      </c>
      <c r="B1" s="86"/>
      <c r="C1" s="86"/>
      <c r="D1" s="86"/>
      <c r="E1" s="86"/>
      <c r="F1" s="86"/>
    </row>
    <row r="2" spans="1:11">
      <c r="A2" s="74" t="s">
        <v>187</v>
      </c>
      <c r="B2" s="75" t="s">
        <v>186</v>
      </c>
      <c r="C2" s="75" t="s">
        <v>185</v>
      </c>
      <c r="D2" s="75" t="s">
        <v>181</v>
      </c>
      <c r="E2" s="75" t="s">
        <v>175</v>
      </c>
      <c r="F2" s="76" t="s">
        <v>0</v>
      </c>
    </row>
    <row r="3" spans="1:11">
      <c r="A3" s="77" t="s">
        <v>1</v>
      </c>
      <c r="B3" s="44" t="s">
        <v>174</v>
      </c>
      <c r="C3" s="26" t="s">
        <v>47</v>
      </c>
      <c r="D3" s="44" t="s">
        <v>179</v>
      </c>
      <c r="E3" s="44" t="s">
        <v>176</v>
      </c>
      <c r="F3" s="78" t="s">
        <v>199</v>
      </c>
      <c r="I3" s="79"/>
      <c r="K3" s="79"/>
    </row>
    <row r="4" spans="1:11">
      <c r="A4" s="77" t="s">
        <v>2</v>
      </c>
      <c r="B4" s="43" t="s">
        <v>89</v>
      </c>
      <c r="C4" s="26" t="s">
        <v>48</v>
      </c>
      <c r="D4" s="44" t="s">
        <v>179</v>
      </c>
      <c r="E4" s="44" t="s">
        <v>177</v>
      </c>
      <c r="F4" s="78" t="s">
        <v>199</v>
      </c>
    </row>
    <row r="5" spans="1:11">
      <c r="A5" s="77" t="s">
        <v>3</v>
      </c>
      <c r="B5" s="43" t="s">
        <v>90</v>
      </c>
      <c r="C5" s="26" t="s">
        <v>50</v>
      </c>
      <c r="D5" s="44" t="s">
        <v>179</v>
      </c>
      <c r="E5" s="44" t="s">
        <v>177</v>
      </c>
      <c r="F5" s="78" t="s">
        <v>199</v>
      </c>
    </row>
    <row r="6" spans="1:11">
      <c r="A6" s="77" t="s">
        <v>4</v>
      </c>
      <c r="B6" s="43" t="s">
        <v>83</v>
      </c>
      <c r="C6" s="26" t="s">
        <v>190</v>
      </c>
      <c r="D6" s="44" t="s">
        <v>179</v>
      </c>
      <c r="E6" s="44" t="s">
        <v>176</v>
      </c>
      <c r="F6" s="78" t="s">
        <v>199</v>
      </c>
      <c r="I6" s="79"/>
    </row>
    <row r="7" spans="1:11">
      <c r="A7" s="77" t="s">
        <v>5</v>
      </c>
      <c r="B7" s="43" t="s">
        <v>91</v>
      </c>
      <c r="C7" s="26" t="s">
        <v>51</v>
      </c>
      <c r="D7" s="44" t="s">
        <v>179</v>
      </c>
      <c r="E7" s="44" t="s">
        <v>176</v>
      </c>
      <c r="F7" s="78" t="s">
        <v>199</v>
      </c>
    </row>
    <row r="8" spans="1:11">
      <c r="A8" s="77" t="s">
        <v>6</v>
      </c>
      <c r="B8" s="43" t="s">
        <v>136</v>
      </c>
      <c r="C8" s="26" t="s">
        <v>52</v>
      </c>
      <c r="D8" s="44" t="s">
        <v>179</v>
      </c>
      <c r="E8" s="44" t="s">
        <v>176</v>
      </c>
      <c r="F8" s="78" t="s">
        <v>199</v>
      </c>
    </row>
    <row r="9" spans="1:11">
      <c r="A9" s="77" t="s">
        <v>7</v>
      </c>
      <c r="B9" s="43" t="s">
        <v>135</v>
      </c>
      <c r="C9" s="26" t="s">
        <v>53</v>
      </c>
      <c r="D9" s="44" t="s">
        <v>179</v>
      </c>
      <c r="E9" s="44" t="s">
        <v>176</v>
      </c>
      <c r="F9" s="78" t="s">
        <v>199</v>
      </c>
    </row>
    <row r="10" spans="1:11">
      <c r="A10" s="77" t="s">
        <v>8</v>
      </c>
      <c r="B10" s="80" t="s">
        <v>145</v>
      </c>
      <c r="C10" s="26" t="s">
        <v>69</v>
      </c>
      <c r="D10" s="44" t="s">
        <v>179</v>
      </c>
      <c r="E10" s="80" t="s">
        <v>176</v>
      </c>
      <c r="F10" s="78" t="s">
        <v>199</v>
      </c>
    </row>
    <row r="11" spans="1:11">
      <c r="A11" s="77" t="s">
        <v>9</v>
      </c>
      <c r="B11" s="43" t="s">
        <v>134</v>
      </c>
      <c r="C11" s="26" t="s">
        <v>71</v>
      </c>
      <c r="D11" s="44" t="s">
        <v>179</v>
      </c>
      <c r="E11" s="44" t="s">
        <v>176</v>
      </c>
      <c r="F11" s="78" t="s">
        <v>199</v>
      </c>
    </row>
    <row r="12" spans="1:11">
      <c r="A12" s="77" t="s">
        <v>10</v>
      </c>
      <c r="B12" s="43" t="s">
        <v>133</v>
      </c>
      <c r="C12" s="26" t="s">
        <v>184</v>
      </c>
      <c r="D12" s="44" t="s">
        <v>179</v>
      </c>
      <c r="E12" s="44" t="s">
        <v>176</v>
      </c>
      <c r="F12" s="78" t="s">
        <v>199</v>
      </c>
    </row>
    <row r="13" spans="1:11">
      <c r="A13" s="77" t="s">
        <v>11</v>
      </c>
      <c r="B13" s="81" t="s">
        <v>132</v>
      </c>
      <c r="C13" s="26" t="s">
        <v>191</v>
      </c>
      <c r="D13" s="44" t="s">
        <v>179</v>
      </c>
      <c r="E13" s="44" t="s">
        <v>176</v>
      </c>
      <c r="F13" s="78" t="s">
        <v>199</v>
      </c>
    </row>
    <row r="14" spans="1:11">
      <c r="A14" s="77" t="s">
        <v>12</v>
      </c>
      <c r="B14" s="43" t="s">
        <v>92</v>
      </c>
      <c r="C14" s="26" t="s">
        <v>183</v>
      </c>
      <c r="D14" s="44" t="s">
        <v>179</v>
      </c>
      <c r="E14" s="44" t="s">
        <v>176</v>
      </c>
      <c r="F14" s="78" t="s">
        <v>199</v>
      </c>
    </row>
    <row r="15" spans="1:11">
      <c r="A15" s="77" t="s">
        <v>13</v>
      </c>
      <c r="B15" s="43" t="s">
        <v>93</v>
      </c>
      <c r="C15" s="26" t="s">
        <v>54</v>
      </c>
      <c r="D15" s="44" t="s">
        <v>179</v>
      </c>
      <c r="E15" s="44" t="s">
        <v>178</v>
      </c>
      <c r="F15" s="78" t="s">
        <v>199</v>
      </c>
    </row>
    <row r="16" spans="1:11">
      <c r="A16" s="77" t="s">
        <v>70</v>
      </c>
      <c r="B16" s="43" t="s">
        <v>85</v>
      </c>
      <c r="C16" s="26" t="s">
        <v>192</v>
      </c>
      <c r="D16" s="44" t="s">
        <v>180</v>
      </c>
      <c r="E16" s="44" t="s">
        <v>176</v>
      </c>
      <c r="F16" s="78" t="s">
        <v>199</v>
      </c>
    </row>
    <row r="17" spans="1:6">
      <c r="A17" s="77" t="s">
        <v>14</v>
      </c>
      <c r="B17" s="81" t="s">
        <v>94</v>
      </c>
      <c r="C17" s="26" t="s">
        <v>193</v>
      </c>
      <c r="D17" s="44" t="s">
        <v>180</v>
      </c>
      <c r="E17" s="44" t="s">
        <v>176</v>
      </c>
      <c r="F17" s="78" t="s">
        <v>199</v>
      </c>
    </row>
    <row r="18" spans="1:6">
      <c r="A18" s="77" t="s">
        <v>15</v>
      </c>
      <c r="B18" s="43" t="s">
        <v>95</v>
      </c>
      <c r="C18" s="26" t="s">
        <v>55</v>
      </c>
      <c r="D18" s="44" t="s">
        <v>179</v>
      </c>
      <c r="E18" s="44" t="s">
        <v>176</v>
      </c>
      <c r="F18" s="78" t="s">
        <v>199</v>
      </c>
    </row>
    <row r="19" spans="1:6">
      <c r="A19" s="77" t="s">
        <v>16</v>
      </c>
      <c r="B19" s="43" t="s">
        <v>139</v>
      </c>
      <c r="C19" s="44" t="s">
        <v>182</v>
      </c>
      <c r="D19" s="44" t="s">
        <v>179</v>
      </c>
      <c r="E19" s="44" t="s">
        <v>178</v>
      </c>
      <c r="F19" s="78" t="s">
        <v>199</v>
      </c>
    </row>
    <row r="20" spans="1:6">
      <c r="A20" s="77" t="s">
        <v>17</v>
      </c>
      <c r="B20" s="43" t="s">
        <v>96</v>
      </c>
      <c r="C20" s="26" t="s">
        <v>56</v>
      </c>
      <c r="D20" s="44" t="s">
        <v>179</v>
      </c>
      <c r="E20" s="44" t="s">
        <v>176</v>
      </c>
      <c r="F20" s="78" t="s">
        <v>199</v>
      </c>
    </row>
    <row r="21" spans="1:6">
      <c r="A21" s="77" t="s">
        <v>18</v>
      </c>
      <c r="B21" s="43" t="s">
        <v>131</v>
      </c>
      <c r="C21" s="26" t="s">
        <v>72</v>
      </c>
      <c r="D21" s="44" t="s">
        <v>179</v>
      </c>
      <c r="E21" s="44" t="s">
        <v>176</v>
      </c>
      <c r="F21" s="78" t="s">
        <v>199</v>
      </c>
    </row>
    <row r="22" spans="1:6">
      <c r="A22" s="77" t="s">
        <v>19</v>
      </c>
      <c r="B22" s="43" t="s">
        <v>130</v>
      </c>
      <c r="C22" s="26" t="s">
        <v>73</v>
      </c>
      <c r="D22" s="44" t="s">
        <v>179</v>
      </c>
      <c r="E22" s="44" t="s">
        <v>176</v>
      </c>
      <c r="F22" s="78" t="s">
        <v>199</v>
      </c>
    </row>
    <row r="23" spans="1:6">
      <c r="A23" s="77" t="s">
        <v>20</v>
      </c>
      <c r="B23" s="43" t="s">
        <v>129</v>
      </c>
      <c r="C23" s="26" t="s">
        <v>57</v>
      </c>
      <c r="D23" s="44" t="s">
        <v>179</v>
      </c>
      <c r="E23" s="44" t="s">
        <v>176</v>
      </c>
      <c r="F23" s="78" t="s">
        <v>199</v>
      </c>
    </row>
    <row r="24" spans="1:6">
      <c r="A24" s="77" t="s">
        <v>189</v>
      </c>
      <c r="B24" s="43" t="s">
        <v>83</v>
      </c>
      <c r="C24" s="26" t="s">
        <v>58</v>
      </c>
      <c r="D24" s="44" t="s">
        <v>179</v>
      </c>
      <c r="E24" s="44" t="s">
        <v>176</v>
      </c>
      <c r="F24" s="78" t="s">
        <v>199</v>
      </c>
    </row>
    <row r="25" spans="1:6">
      <c r="A25" s="77" t="s">
        <v>21</v>
      </c>
      <c r="B25" s="43" t="s">
        <v>97</v>
      </c>
      <c r="C25" s="26" t="s">
        <v>194</v>
      </c>
      <c r="D25" s="44" t="s">
        <v>180</v>
      </c>
      <c r="E25" s="44" t="s">
        <v>176</v>
      </c>
      <c r="F25" s="78" t="s">
        <v>199</v>
      </c>
    </row>
    <row r="26" spans="1:6" ht="13.2" customHeight="1">
      <c r="A26" s="77" t="s">
        <v>22</v>
      </c>
      <c r="B26" s="43" t="s">
        <v>128</v>
      </c>
      <c r="C26" s="26" t="s">
        <v>59</v>
      </c>
      <c r="D26" s="44" t="s">
        <v>179</v>
      </c>
      <c r="E26" s="44" t="s">
        <v>176</v>
      </c>
      <c r="F26" s="78" t="s">
        <v>199</v>
      </c>
    </row>
    <row r="27" spans="1:6">
      <c r="A27" s="77" t="s">
        <v>23</v>
      </c>
      <c r="B27" s="43" t="s">
        <v>98</v>
      </c>
      <c r="C27" s="26" t="s">
        <v>60</v>
      </c>
      <c r="D27" s="44" t="s">
        <v>179</v>
      </c>
      <c r="E27" s="44" t="s">
        <v>178</v>
      </c>
      <c r="F27" s="78" t="s">
        <v>199</v>
      </c>
    </row>
    <row r="28" spans="1:6">
      <c r="A28" s="77" t="s">
        <v>24</v>
      </c>
      <c r="B28" s="43" t="s">
        <v>99</v>
      </c>
      <c r="C28" s="26" t="s">
        <v>195</v>
      </c>
      <c r="D28" s="44" t="s">
        <v>179</v>
      </c>
      <c r="E28" s="44" t="s">
        <v>176</v>
      </c>
      <c r="F28" s="78" t="s">
        <v>199</v>
      </c>
    </row>
    <row r="29" spans="1:6">
      <c r="A29" s="77" t="s">
        <v>25</v>
      </c>
      <c r="B29" s="44" t="s">
        <v>100</v>
      </c>
      <c r="C29" s="43" t="s">
        <v>61</v>
      </c>
      <c r="D29" s="44" t="s">
        <v>179</v>
      </c>
      <c r="E29" s="44" t="s">
        <v>176</v>
      </c>
      <c r="F29" s="78" t="s">
        <v>199</v>
      </c>
    </row>
    <row r="30" spans="1:6" ht="15" customHeight="1">
      <c r="A30" s="77" t="s">
        <v>26</v>
      </c>
      <c r="B30" s="43" t="s">
        <v>127</v>
      </c>
      <c r="C30" s="26" t="s">
        <v>62</v>
      </c>
      <c r="D30" s="44" t="s">
        <v>179</v>
      </c>
      <c r="E30" s="44" t="s">
        <v>176</v>
      </c>
      <c r="F30" s="78" t="s">
        <v>199</v>
      </c>
    </row>
    <row r="31" spans="1:6">
      <c r="A31" s="77" t="s">
        <v>27</v>
      </c>
      <c r="B31" s="43" t="s">
        <v>101</v>
      </c>
      <c r="C31" s="26" t="s">
        <v>63</v>
      </c>
      <c r="D31" s="44" t="s">
        <v>179</v>
      </c>
      <c r="E31" s="44" t="s">
        <v>176</v>
      </c>
      <c r="F31" s="78" t="s">
        <v>199</v>
      </c>
    </row>
    <row r="32" spans="1:6">
      <c r="A32" s="77" t="s">
        <v>28</v>
      </c>
      <c r="B32" s="43" t="s">
        <v>102</v>
      </c>
      <c r="C32" s="26" t="s">
        <v>74</v>
      </c>
      <c r="D32" s="44" t="s">
        <v>179</v>
      </c>
      <c r="E32" s="44" t="s">
        <v>176</v>
      </c>
      <c r="F32" s="78" t="s">
        <v>199</v>
      </c>
    </row>
    <row r="33" spans="1:6">
      <c r="A33" s="77" t="s">
        <v>29</v>
      </c>
      <c r="B33" s="43" t="s">
        <v>126</v>
      </c>
      <c r="C33" s="26" t="s">
        <v>196</v>
      </c>
      <c r="D33" s="44" t="s">
        <v>180</v>
      </c>
      <c r="E33" s="44" t="s">
        <v>176</v>
      </c>
      <c r="F33" s="78" t="s">
        <v>199</v>
      </c>
    </row>
    <row r="34" spans="1:6">
      <c r="A34" s="77" t="s">
        <v>30</v>
      </c>
      <c r="B34" s="43" t="s">
        <v>103</v>
      </c>
      <c r="C34" s="26" t="s">
        <v>75</v>
      </c>
      <c r="D34" s="44" t="s">
        <v>179</v>
      </c>
      <c r="E34" s="44" t="s">
        <v>176</v>
      </c>
      <c r="F34" s="78" t="s">
        <v>199</v>
      </c>
    </row>
    <row r="35" spans="1:6">
      <c r="A35" s="77" t="s">
        <v>31</v>
      </c>
      <c r="B35" s="43" t="s">
        <v>85</v>
      </c>
      <c r="C35" s="26" t="s">
        <v>76</v>
      </c>
      <c r="D35" s="44" t="s">
        <v>179</v>
      </c>
      <c r="E35" s="44" t="s">
        <v>176</v>
      </c>
      <c r="F35" s="78" t="s">
        <v>199</v>
      </c>
    </row>
    <row r="36" spans="1:6">
      <c r="A36" s="77" t="s">
        <v>32</v>
      </c>
      <c r="B36" s="43" t="s">
        <v>86</v>
      </c>
      <c r="C36" s="26" t="s">
        <v>198</v>
      </c>
      <c r="D36" s="44" t="s">
        <v>179</v>
      </c>
      <c r="E36" s="44" t="s">
        <v>176</v>
      </c>
      <c r="F36" s="78" t="s">
        <v>199</v>
      </c>
    </row>
    <row r="37" spans="1:6">
      <c r="A37" s="77" t="s">
        <v>33</v>
      </c>
      <c r="B37" s="43" t="s">
        <v>104</v>
      </c>
      <c r="C37" s="26" t="s">
        <v>197</v>
      </c>
      <c r="D37" s="44" t="s">
        <v>179</v>
      </c>
      <c r="E37" s="44" t="s">
        <v>176</v>
      </c>
      <c r="F37" s="78" t="s">
        <v>199</v>
      </c>
    </row>
    <row r="38" spans="1:6">
      <c r="A38" s="77" t="s">
        <v>34</v>
      </c>
      <c r="B38" s="43" t="s">
        <v>125</v>
      </c>
      <c r="C38" s="26" t="s">
        <v>77</v>
      </c>
      <c r="D38" s="44" t="s">
        <v>179</v>
      </c>
      <c r="E38" s="44" t="s">
        <v>176</v>
      </c>
      <c r="F38" s="78" t="s">
        <v>199</v>
      </c>
    </row>
    <row r="39" spans="1:6">
      <c r="A39" s="77" t="s">
        <v>87</v>
      </c>
      <c r="B39" s="43" t="s">
        <v>88</v>
      </c>
      <c r="C39" s="26" t="s">
        <v>146</v>
      </c>
      <c r="D39" s="44" t="s">
        <v>179</v>
      </c>
      <c r="E39" s="44" t="s">
        <v>176</v>
      </c>
      <c r="F39" s="78" t="s">
        <v>199</v>
      </c>
    </row>
    <row r="40" spans="1:6">
      <c r="A40" s="77" t="s">
        <v>35</v>
      </c>
      <c r="B40" s="43" t="s">
        <v>105</v>
      </c>
      <c r="C40" s="26" t="s">
        <v>78</v>
      </c>
      <c r="D40" s="44" t="s">
        <v>179</v>
      </c>
      <c r="E40" s="44" t="s">
        <v>176</v>
      </c>
      <c r="F40" s="78" t="s">
        <v>199</v>
      </c>
    </row>
    <row r="41" spans="1:6">
      <c r="A41" s="77" t="s">
        <v>36</v>
      </c>
      <c r="B41" s="43" t="s">
        <v>124</v>
      </c>
      <c r="C41" s="44" t="s">
        <v>49</v>
      </c>
      <c r="D41" s="44" t="s">
        <v>179</v>
      </c>
      <c r="E41" s="44" t="s">
        <v>176</v>
      </c>
      <c r="F41" s="78" t="s">
        <v>199</v>
      </c>
    </row>
    <row r="42" spans="1:6">
      <c r="A42" s="77" t="s">
        <v>37</v>
      </c>
      <c r="B42" s="43" t="s">
        <v>123</v>
      </c>
      <c r="C42" s="44" t="s">
        <v>82</v>
      </c>
      <c r="D42" s="44" t="s">
        <v>179</v>
      </c>
      <c r="E42" s="44" t="s">
        <v>176</v>
      </c>
      <c r="F42" s="78" t="s">
        <v>199</v>
      </c>
    </row>
    <row r="43" spans="1:6">
      <c r="A43" s="77" t="s">
        <v>38</v>
      </c>
      <c r="B43" s="43" t="s">
        <v>122</v>
      </c>
      <c r="C43" s="26" t="s">
        <v>79</v>
      </c>
      <c r="D43" s="44" t="s">
        <v>179</v>
      </c>
      <c r="E43" s="44" t="s">
        <v>176</v>
      </c>
      <c r="F43" s="78" t="s">
        <v>199</v>
      </c>
    </row>
    <row r="44" spans="1:6">
      <c r="A44" s="77" t="s">
        <v>39</v>
      </c>
      <c r="B44" s="43" t="s">
        <v>106</v>
      </c>
      <c r="C44" s="26" t="s">
        <v>68</v>
      </c>
      <c r="D44" s="44" t="s">
        <v>179</v>
      </c>
      <c r="E44" s="44" t="s">
        <v>176</v>
      </c>
      <c r="F44" s="78" t="s">
        <v>199</v>
      </c>
    </row>
    <row r="45" spans="1:6">
      <c r="A45" s="77" t="s">
        <v>40</v>
      </c>
      <c r="B45" s="43" t="s">
        <v>107</v>
      </c>
      <c r="C45" s="26" t="s">
        <v>80</v>
      </c>
      <c r="D45" s="44" t="s">
        <v>179</v>
      </c>
      <c r="E45" s="44" t="s">
        <v>178</v>
      </c>
      <c r="F45" s="78" t="s">
        <v>199</v>
      </c>
    </row>
    <row r="46" spans="1:6">
      <c r="A46" s="77" t="s">
        <v>41</v>
      </c>
      <c r="B46" s="43" t="s">
        <v>84</v>
      </c>
      <c r="C46" s="26" t="s">
        <v>64</v>
      </c>
      <c r="D46" s="44" t="s">
        <v>179</v>
      </c>
      <c r="E46" s="44" t="s">
        <v>178</v>
      </c>
      <c r="F46" s="78" t="s">
        <v>199</v>
      </c>
    </row>
    <row r="47" spans="1:6">
      <c r="A47" s="77" t="s">
        <v>42</v>
      </c>
      <c r="B47" s="43" t="s">
        <v>138</v>
      </c>
      <c r="C47" s="26" t="s">
        <v>65</v>
      </c>
      <c r="D47" s="44" t="s">
        <v>179</v>
      </c>
      <c r="E47" s="44" t="s">
        <v>178</v>
      </c>
      <c r="F47" s="78" t="s">
        <v>199</v>
      </c>
    </row>
    <row r="48" spans="1:6">
      <c r="A48" s="82" t="s">
        <v>43</v>
      </c>
      <c r="B48" s="43" t="s">
        <v>137</v>
      </c>
      <c r="C48" s="26" t="s">
        <v>66</v>
      </c>
      <c r="D48" s="44" t="s">
        <v>179</v>
      </c>
      <c r="E48" s="44" t="s">
        <v>178</v>
      </c>
      <c r="F48" s="78" t="s">
        <v>199</v>
      </c>
    </row>
    <row r="49" spans="1:6">
      <c r="A49" s="77" t="s">
        <v>44</v>
      </c>
      <c r="B49" s="43" t="s">
        <v>144</v>
      </c>
      <c r="C49" s="26" t="s">
        <v>67</v>
      </c>
      <c r="D49" s="44" t="s">
        <v>179</v>
      </c>
      <c r="E49" s="44" t="s">
        <v>178</v>
      </c>
      <c r="F49" s="78" t="s">
        <v>199</v>
      </c>
    </row>
    <row r="50" spans="1:6">
      <c r="A50" s="77" t="s">
        <v>45</v>
      </c>
      <c r="B50" s="43" t="s">
        <v>108</v>
      </c>
      <c r="C50" s="44" t="s">
        <v>81</v>
      </c>
      <c r="D50" s="44" t="s">
        <v>179</v>
      </c>
      <c r="E50" s="44" t="s">
        <v>176</v>
      </c>
      <c r="F50" s="78" t="s">
        <v>199</v>
      </c>
    </row>
    <row r="51" spans="1:6">
      <c r="D51"/>
      <c r="E51"/>
    </row>
    <row r="52" spans="1:6">
      <c r="D52"/>
      <c r="E52"/>
    </row>
    <row r="53" spans="1:6">
      <c r="D53"/>
      <c r="E53"/>
    </row>
    <row r="54" spans="1:6">
      <c r="D54"/>
      <c r="E54"/>
    </row>
    <row r="55" spans="1:6">
      <c r="D55"/>
      <c r="E55"/>
    </row>
    <row r="56" spans="1:6">
      <c r="D56"/>
      <c r="E56"/>
    </row>
    <row r="57" spans="1:6">
      <c r="D57"/>
      <c r="E57"/>
    </row>
    <row r="58" spans="1:6">
      <c r="D58"/>
      <c r="E58"/>
    </row>
    <row r="59" spans="1:6">
      <c r="D59"/>
      <c r="E59"/>
    </row>
    <row r="60" spans="1:6">
      <c r="D60"/>
      <c r="E60"/>
    </row>
    <row r="61" spans="1:6">
      <c r="D61"/>
      <c r="E61"/>
    </row>
    <row r="62" spans="1:6">
      <c r="D62"/>
      <c r="E62"/>
    </row>
    <row r="63" spans="1:6">
      <c r="D63"/>
      <c r="E63"/>
    </row>
    <row r="64" spans="1:6">
      <c r="D64"/>
      <c r="E64"/>
    </row>
    <row r="65" spans="4:5">
      <c r="D65"/>
      <c r="E65"/>
    </row>
    <row r="66" spans="4:5">
      <c r="D66"/>
      <c r="E66"/>
    </row>
    <row r="67" spans="4:5">
      <c r="D67"/>
      <c r="E67"/>
    </row>
    <row r="68" spans="4:5">
      <c r="D68"/>
      <c r="E68"/>
    </row>
    <row r="69" spans="4:5">
      <c r="D69"/>
      <c r="E69"/>
    </row>
    <row r="70" spans="4:5">
      <c r="D70"/>
      <c r="E70"/>
    </row>
    <row r="71" spans="4:5">
      <c r="D71"/>
      <c r="E71"/>
    </row>
    <row r="72" spans="4:5">
      <c r="D72"/>
      <c r="E72"/>
    </row>
    <row r="73" spans="4:5">
      <c r="D73"/>
      <c r="E73"/>
    </row>
    <row r="74" spans="4:5">
      <c r="D74"/>
      <c r="E74"/>
    </row>
    <row r="75" spans="4:5">
      <c r="D75"/>
      <c r="E75"/>
    </row>
    <row r="76" spans="4:5">
      <c r="D76"/>
      <c r="E76"/>
    </row>
    <row r="77" spans="4:5">
      <c r="D77"/>
      <c r="E77"/>
    </row>
    <row r="78" spans="4:5">
      <c r="D78"/>
      <c r="E78"/>
    </row>
    <row r="79" spans="4:5">
      <c r="D79"/>
      <c r="E79"/>
    </row>
    <row r="80" spans="4:5">
      <c r="D80"/>
      <c r="E80"/>
    </row>
    <row r="81" spans="4:5">
      <c r="D81"/>
      <c r="E81"/>
    </row>
    <row r="82" spans="4:5">
      <c r="D82"/>
      <c r="E82"/>
    </row>
    <row r="83" spans="4:5">
      <c r="D83"/>
      <c r="E83"/>
    </row>
    <row r="84" spans="4:5">
      <c r="D84"/>
      <c r="E84"/>
    </row>
    <row r="85" spans="4:5">
      <c r="D85"/>
      <c r="E85"/>
    </row>
    <row r="86" spans="4:5">
      <c r="D86"/>
      <c r="E86"/>
    </row>
    <row r="87" spans="4:5">
      <c r="D87"/>
      <c r="E87"/>
    </row>
    <row r="88" spans="4:5">
      <c r="D88"/>
      <c r="E88"/>
    </row>
    <row r="89" spans="4:5">
      <c r="D89"/>
      <c r="E89"/>
    </row>
    <row r="90" spans="4:5">
      <c r="D90"/>
      <c r="E90"/>
    </row>
  </sheetData>
  <mergeCells count="1">
    <mergeCell ref="A1:F1"/>
  </mergeCells>
  <conditionalFormatting sqref="F3:F50 E49:E50">
    <cfRule type="cellIs" dxfId="338" priority="1" operator="equal">
      <formula>"Approved"</formula>
    </cfRule>
    <cfRule type="cellIs" dxfId="337" priority="2" operator="equal">
      <formula>"Pending"</formula>
    </cfRule>
  </conditionalFormatting>
  <pageMargins left="0.7" right="0.7" top="0.75" bottom="0.75" header="0.3" footer="0.3"/>
  <pageSetup scale="8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E22AF-F5C4-4762-A6B5-F1E798158AE9}">
  <sheetPr filterMode="1"/>
  <dimension ref="A1:F49"/>
  <sheetViews>
    <sheetView tabSelected="1" workbookViewId="0">
      <selection activeCell="F14" sqref="F14"/>
    </sheetView>
  </sheetViews>
  <sheetFormatPr defaultColWidth="9.109375" defaultRowHeight="14.4"/>
  <cols>
    <col min="1" max="1" width="36.6640625" bestFit="1" customWidth="1"/>
    <col min="2" max="2" width="23.5546875" bestFit="1" customWidth="1"/>
    <col min="3" max="3" width="13.5546875" style="17" bestFit="1" customWidth="1"/>
    <col min="4" max="4" width="23.88671875" bestFit="1" customWidth="1"/>
    <col min="5" max="5" width="59.44140625" bestFit="1" customWidth="1"/>
    <col min="6" max="6" width="29.109375" customWidth="1"/>
  </cols>
  <sheetData>
    <row r="1" spans="1:6">
      <c r="A1" s="67" t="s">
        <v>2384</v>
      </c>
      <c r="B1" s="66" t="s">
        <v>200</v>
      </c>
      <c r="C1" s="67" t="s">
        <v>201</v>
      </c>
      <c r="D1" s="68" t="s">
        <v>202</v>
      </c>
      <c r="E1" s="87" t="s">
        <v>203</v>
      </c>
      <c r="F1" s="91" t="s">
        <v>783</v>
      </c>
    </row>
    <row r="2" spans="1:6" ht="16.8" hidden="1">
      <c r="A2" s="1" t="s">
        <v>273</v>
      </c>
      <c r="B2" s="69" t="s">
        <v>1</v>
      </c>
      <c r="C2" s="1" t="s">
        <v>47</v>
      </c>
      <c r="D2" s="1" t="str">
        <f>'[1]GASCCP Detail 2026 Application '!G3</f>
        <v>703-674-5372</v>
      </c>
      <c r="E2" s="70" t="str">
        <f>'[1]GASCCP Detail 2026 Application '!H3</f>
        <v>caleo@charities.org</v>
      </c>
    </row>
    <row r="3" spans="1:6" ht="16.8" hidden="1">
      <c r="A3" s="1" t="s">
        <v>273</v>
      </c>
      <c r="B3" s="71" t="s">
        <v>2</v>
      </c>
      <c r="C3" s="1" t="s">
        <v>48</v>
      </c>
      <c r="D3" s="1" t="str">
        <f>'[1]GASCCP Detail 2026 Application '!G4</f>
        <v>706-769-9155</v>
      </c>
      <c r="E3" s="1" t="str">
        <f>'[1]GASCCP Detail 2026 Application '!H4</f>
        <v>erin@athenshumanesociety.org</v>
      </c>
    </row>
    <row r="4" spans="1:6" ht="33.6" hidden="1">
      <c r="A4" s="1" t="s">
        <v>273</v>
      </c>
      <c r="B4" s="71" t="s">
        <v>13</v>
      </c>
      <c r="C4" s="1" t="s">
        <v>54</v>
      </c>
      <c r="D4" s="1" t="str">
        <f>'[1]GASCCP Detail 2026 Application '!G15</f>
        <v>478-214-4522</v>
      </c>
      <c r="E4" s="1" t="str">
        <f>'[1]GASCCP Detail 2026 Application '!H15</f>
        <v>rockycreekatv@aol.com</v>
      </c>
    </row>
    <row r="5" spans="1:6" ht="33.6" hidden="1">
      <c r="A5" s="1" t="s">
        <v>273</v>
      </c>
      <c r="B5" s="71" t="s">
        <v>23</v>
      </c>
      <c r="C5" s="1" t="s">
        <v>60</v>
      </c>
      <c r="D5" s="1" t="s">
        <v>224</v>
      </c>
      <c r="E5" s="1" t="s">
        <v>225</v>
      </c>
    </row>
    <row r="6" spans="1:6" ht="33.6" hidden="1">
      <c r="A6" s="1" t="s">
        <v>273</v>
      </c>
      <c r="B6" s="71" t="s">
        <v>40</v>
      </c>
      <c r="C6" s="1" t="s">
        <v>80</v>
      </c>
      <c r="D6" s="1" t="s">
        <v>258</v>
      </c>
      <c r="E6" s="1" t="s">
        <v>259</v>
      </c>
    </row>
    <row r="7" spans="1:6" ht="33.6" hidden="1">
      <c r="A7" s="1" t="s">
        <v>273</v>
      </c>
      <c r="B7" s="69" t="s">
        <v>41</v>
      </c>
      <c r="C7" s="1" t="s">
        <v>64</v>
      </c>
      <c r="D7" s="1" t="s">
        <v>260</v>
      </c>
      <c r="E7" s="1" t="s">
        <v>261</v>
      </c>
    </row>
    <row r="8" spans="1:6" ht="33.6" hidden="1">
      <c r="A8" s="1" t="s">
        <v>273</v>
      </c>
      <c r="B8" s="71" t="s">
        <v>42</v>
      </c>
      <c r="C8" s="1" t="s">
        <v>65</v>
      </c>
      <c r="D8" s="1" t="s">
        <v>262</v>
      </c>
      <c r="E8" s="1" t="s">
        <v>263</v>
      </c>
    </row>
    <row r="9" spans="1:6" ht="50.4" hidden="1">
      <c r="A9" s="1" t="s">
        <v>273</v>
      </c>
      <c r="B9" s="71" t="s">
        <v>43</v>
      </c>
      <c r="C9" s="1" t="s">
        <v>66</v>
      </c>
      <c r="D9" s="1" t="s">
        <v>264</v>
      </c>
      <c r="E9" s="1" t="s">
        <v>265</v>
      </c>
    </row>
    <row r="10" spans="1:6" ht="33.6" hidden="1">
      <c r="A10" s="1" t="s">
        <v>273</v>
      </c>
      <c r="B10" s="72" t="s">
        <v>44</v>
      </c>
      <c r="C10" s="1" t="s">
        <v>67</v>
      </c>
      <c r="D10" s="1" t="s">
        <v>266</v>
      </c>
      <c r="E10" s="1" t="s">
        <v>267</v>
      </c>
    </row>
    <row r="11" spans="1:6" ht="33.6" hidden="1">
      <c r="A11" s="1" t="s">
        <v>273</v>
      </c>
      <c r="B11" s="71" t="s">
        <v>16</v>
      </c>
      <c r="C11" s="1" t="s">
        <v>182</v>
      </c>
      <c r="D11" s="1" t="s">
        <v>208</v>
      </c>
      <c r="E11" s="1" t="s">
        <v>209</v>
      </c>
    </row>
    <row r="12" spans="1:6" ht="50.4">
      <c r="A12" s="1" t="s">
        <v>272</v>
      </c>
      <c r="B12" s="71" t="s">
        <v>3</v>
      </c>
      <c r="C12" s="1" t="s">
        <v>50</v>
      </c>
      <c r="D12" s="1" t="str">
        <f>'[1]GASCCP Detail 2026 Application '!G5</f>
        <v>706-769-1472</v>
      </c>
      <c r="E12" s="88" t="str">
        <f>'[1]GASCCP Detail 2026 Application '!H5</f>
        <v>info@collegeofathens.edu</v>
      </c>
      <c r="F12" s="90" t="s">
        <v>2418</v>
      </c>
    </row>
    <row r="13" spans="1:6" ht="33.6">
      <c r="A13" s="1" t="s">
        <v>272</v>
      </c>
      <c r="B13" s="71" t="s">
        <v>4</v>
      </c>
      <c r="C13" s="1" t="s">
        <v>190</v>
      </c>
      <c r="D13" s="1" t="str">
        <f>'[1]GASCCP Detail 2026 Application '!G6</f>
        <v>404-446-4404</v>
      </c>
      <c r="E13" s="88" t="str">
        <f>'[1]GASCCP Detail 2026 Application '!H6</f>
        <v>anne@atlblp.org</v>
      </c>
      <c r="F13" s="89"/>
    </row>
    <row r="14" spans="1:6" ht="33.6">
      <c r="A14" s="1" t="s">
        <v>272</v>
      </c>
      <c r="B14" s="71" t="s">
        <v>5</v>
      </c>
      <c r="C14" s="1" t="s">
        <v>51</v>
      </c>
      <c r="D14" s="1" t="str">
        <f>'[1]GASCCP Detail 2026 Application '!G7</f>
        <v>404-937-5436</v>
      </c>
      <c r="E14" s="88" t="str">
        <f>'[1]GASCCP Detail 2026 Application '!H7</f>
        <v>estinson@acsatl.org</v>
      </c>
      <c r="F14" s="89"/>
    </row>
    <row r="15" spans="1:6" ht="33.6">
      <c r="A15" s="1" t="s">
        <v>272</v>
      </c>
      <c r="B15" s="71" t="s">
        <v>6</v>
      </c>
      <c r="C15" s="1" t="s">
        <v>52</v>
      </c>
      <c r="D15" s="1" t="str">
        <f>'[1]GASCCP Detail 2026 Application '!G8</f>
        <v>404-624-5894</v>
      </c>
      <c r="E15" s="88" t="str">
        <f>'[1]GASCCP Detail 2026 Application '!H8</f>
        <v>ccook@zooatlanta.org</v>
      </c>
      <c r="F15" s="89"/>
    </row>
    <row r="16" spans="1:6" ht="33.6">
      <c r="A16" s="1" t="s">
        <v>272</v>
      </c>
      <c r="B16" s="71" t="s">
        <v>7</v>
      </c>
      <c r="C16" s="1" t="s">
        <v>53</v>
      </c>
      <c r="D16" s="1" t="str">
        <f>'[1]GASCCP Detail 2026 Application '!G9</f>
        <v>404-465-1063</v>
      </c>
      <c r="E16" s="88" t="str">
        <f>'[1]GASCCP Detail 2026 Application '!H9</f>
        <v>laura.coats@atlantahabitat.org</v>
      </c>
      <c r="F16" s="89"/>
    </row>
    <row r="17" spans="1:6" ht="66">
      <c r="A17" s="1" t="s">
        <v>272</v>
      </c>
      <c r="B17" s="69" t="s">
        <v>8</v>
      </c>
      <c r="C17" s="1" t="s">
        <v>69</v>
      </c>
      <c r="D17" s="1" t="str">
        <f>'[1]GASCCP Detail 2026 Application '!G10</f>
        <v>470-851-1249</v>
      </c>
      <c r="E17" s="88" t="str">
        <f>'[1]GASCCP Detail 2026 Application '!H10</f>
        <v>office@amisatlanta.org</v>
      </c>
      <c r="F17" s="90" t="s">
        <v>2419</v>
      </c>
    </row>
    <row r="18" spans="1:6" ht="50.4">
      <c r="A18" s="1" t="s">
        <v>272</v>
      </c>
      <c r="B18" s="71" t="s">
        <v>9</v>
      </c>
      <c r="C18" s="1" t="s">
        <v>71</v>
      </c>
      <c r="D18" s="1" t="str">
        <f>'[1]GASCCP Detail 2026 Application '!G11</f>
        <v>918-250-8101</v>
      </c>
      <c r="E18" s="88" t="str">
        <f>'[1]GASCCP Detail 2026 Application '!H11</f>
        <v>azchesed@blessing.org</v>
      </c>
      <c r="F18" s="89"/>
    </row>
    <row r="19" spans="1:6" ht="16.8">
      <c r="A19" s="1" t="s">
        <v>272</v>
      </c>
      <c r="B19" s="71" t="s">
        <v>10</v>
      </c>
      <c r="C19" s="1" t="s">
        <v>184</v>
      </c>
      <c r="D19" s="1" t="str">
        <f>'[1]GASCCP Detail 2026 Application '!G12</f>
        <v>706-352-9173</v>
      </c>
      <c r="E19" s="88" t="str">
        <f>'[1]GASCCP Detail 2026 Application '!H12</f>
        <v>ruthi@booksforkeeps.org</v>
      </c>
      <c r="F19" s="89"/>
    </row>
    <row r="20" spans="1:6" ht="16.8">
      <c r="A20" s="1" t="s">
        <v>272</v>
      </c>
      <c r="B20" s="71" t="s">
        <v>11</v>
      </c>
      <c r="C20" s="1" t="s">
        <v>191</v>
      </c>
      <c r="D20" s="1" t="str">
        <f>'[1]GASCCP Detail 2026 Application '!G13</f>
        <v>307-799-5676</v>
      </c>
      <c r="E20" s="88" t="str">
        <f>'[1]GASCCP Detail 2026 Application '!H13</f>
        <v>candi.odde@castingforrecovery.org</v>
      </c>
      <c r="F20" s="89"/>
    </row>
    <row r="21" spans="1:6" ht="33.6">
      <c r="A21" s="1" t="s">
        <v>272</v>
      </c>
      <c r="B21" s="71" t="s">
        <v>12</v>
      </c>
      <c r="C21" s="1" t="s">
        <v>183</v>
      </c>
      <c r="D21" s="1" t="str">
        <f>'[1]GASCCP Detail 2026 Application '!G14</f>
        <v>866-554-8942</v>
      </c>
      <c r="E21" s="88" t="str">
        <f>'[1]GASCCP Detail 2026 Application '!H14</f>
        <v>applications@chcimpact.org</v>
      </c>
      <c r="F21" s="89"/>
    </row>
    <row r="22" spans="1:6" ht="33.6">
      <c r="A22" s="1" t="s">
        <v>272</v>
      </c>
      <c r="B22" s="73" t="s">
        <v>70</v>
      </c>
      <c r="C22" s="11" t="s">
        <v>192</v>
      </c>
      <c r="D22" s="1" t="s">
        <v>240</v>
      </c>
      <c r="E22" s="88" t="s">
        <v>241</v>
      </c>
      <c r="F22" s="89"/>
    </row>
    <row r="23" spans="1:6" ht="169.8" customHeight="1">
      <c r="A23" s="1" t="s">
        <v>272</v>
      </c>
      <c r="B23" s="71" t="s">
        <v>14</v>
      </c>
      <c r="C23" s="1" t="s">
        <v>193</v>
      </c>
      <c r="D23" s="1" t="s">
        <v>204</v>
      </c>
      <c r="E23" s="88" t="s">
        <v>205</v>
      </c>
      <c r="F23" s="90" t="s">
        <v>2420</v>
      </c>
    </row>
    <row r="24" spans="1:6" ht="54" customHeight="1">
      <c r="A24" s="1" t="s">
        <v>272</v>
      </c>
      <c r="B24" s="71" t="s">
        <v>15</v>
      </c>
      <c r="C24" s="1" t="s">
        <v>55</v>
      </c>
      <c r="D24" s="1" t="s">
        <v>206</v>
      </c>
      <c r="E24" s="88" t="s">
        <v>207</v>
      </c>
      <c r="F24" s="90" t="s">
        <v>2421</v>
      </c>
    </row>
    <row r="25" spans="1:6" ht="50.4">
      <c r="A25" s="1" t="s">
        <v>272</v>
      </c>
      <c r="B25" s="71" t="s">
        <v>17</v>
      </c>
      <c r="C25" s="1" t="s">
        <v>56</v>
      </c>
      <c r="D25" s="1" t="s">
        <v>210</v>
      </c>
      <c r="E25" s="88" t="s">
        <v>211</v>
      </c>
      <c r="F25" s="90" t="s">
        <v>2422</v>
      </c>
    </row>
    <row r="26" spans="1:6" ht="50.4">
      <c r="A26" s="1" t="s">
        <v>272</v>
      </c>
      <c r="B26" s="71" t="s">
        <v>18</v>
      </c>
      <c r="C26" s="1" t="s">
        <v>72</v>
      </c>
      <c r="D26" s="1" t="s">
        <v>212</v>
      </c>
      <c r="E26" s="88" t="s">
        <v>213</v>
      </c>
      <c r="F26" s="89"/>
    </row>
    <row r="27" spans="1:6" ht="33.6">
      <c r="A27" s="1" t="s">
        <v>272</v>
      </c>
      <c r="B27" s="71" t="s">
        <v>19</v>
      </c>
      <c r="C27" s="1" t="s">
        <v>73</v>
      </c>
      <c r="D27" s="1" t="s">
        <v>214</v>
      </c>
      <c r="E27" s="88" t="s">
        <v>215</v>
      </c>
      <c r="F27" s="90" t="s">
        <v>2423</v>
      </c>
    </row>
    <row r="28" spans="1:6" ht="33.6">
      <c r="A28" s="1" t="s">
        <v>272</v>
      </c>
      <c r="B28" s="71" t="s">
        <v>20</v>
      </c>
      <c r="C28" s="1" t="s">
        <v>57</v>
      </c>
      <c r="D28" s="1" t="s">
        <v>216</v>
      </c>
      <c r="E28" s="88" t="s">
        <v>217</v>
      </c>
      <c r="F28" s="89"/>
    </row>
    <row r="29" spans="1:6" ht="50.4">
      <c r="A29" s="1" t="s">
        <v>272</v>
      </c>
      <c r="B29" s="71" t="s">
        <v>189</v>
      </c>
      <c r="C29" s="1" t="s">
        <v>58</v>
      </c>
      <c r="D29" s="1" t="s">
        <v>218</v>
      </c>
      <c r="E29" s="88" t="s">
        <v>219</v>
      </c>
      <c r="F29" s="89"/>
    </row>
    <row r="30" spans="1:6" ht="33.6">
      <c r="A30" s="1" t="s">
        <v>272</v>
      </c>
      <c r="B30" s="71" t="s">
        <v>21</v>
      </c>
      <c r="C30" s="1" t="s">
        <v>194</v>
      </c>
      <c r="D30" s="1" t="s">
        <v>220</v>
      </c>
      <c r="E30" s="88" t="s">
        <v>221</v>
      </c>
      <c r="F30" s="89"/>
    </row>
    <row r="31" spans="1:6" ht="33.6">
      <c r="A31" s="1" t="s">
        <v>272</v>
      </c>
      <c r="B31" s="71" t="s">
        <v>22</v>
      </c>
      <c r="C31" s="1" t="s">
        <v>59</v>
      </c>
      <c r="D31" s="1" t="s">
        <v>222</v>
      </c>
      <c r="E31" s="88" t="s">
        <v>223</v>
      </c>
      <c r="F31" s="89"/>
    </row>
    <row r="32" spans="1:6" ht="33.6">
      <c r="A32" s="1" t="s">
        <v>272</v>
      </c>
      <c r="B32" s="71" t="s">
        <v>24</v>
      </c>
      <c r="C32" s="1" t="s">
        <v>195</v>
      </c>
      <c r="D32" s="1" t="s">
        <v>226</v>
      </c>
      <c r="E32" s="88" t="s">
        <v>227</v>
      </c>
      <c r="F32" s="89"/>
    </row>
    <row r="33" spans="1:6" ht="33.6">
      <c r="A33" s="1" t="s">
        <v>272</v>
      </c>
      <c r="B33" s="71" t="s">
        <v>25</v>
      </c>
      <c r="C33" s="1" t="s">
        <v>61</v>
      </c>
      <c r="D33" s="1" t="s">
        <v>228</v>
      </c>
      <c r="E33" s="88" t="s">
        <v>229</v>
      </c>
      <c r="F33" s="89"/>
    </row>
    <row r="34" spans="1:6" ht="16.8">
      <c r="A34" s="1" t="s">
        <v>272</v>
      </c>
      <c r="B34" s="71" t="s">
        <v>26</v>
      </c>
      <c r="C34" s="1" t="s">
        <v>62</v>
      </c>
      <c r="D34" s="1" t="s">
        <v>230</v>
      </c>
      <c r="E34" s="88" t="s">
        <v>231</v>
      </c>
      <c r="F34" s="89"/>
    </row>
    <row r="35" spans="1:6" ht="26.4">
      <c r="A35" s="1" t="s">
        <v>272</v>
      </c>
      <c r="B35" s="71" t="s">
        <v>27</v>
      </c>
      <c r="C35" s="1" t="s">
        <v>63</v>
      </c>
      <c r="D35" s="1" t="s">
        <v>232</v>
      </c>
      <c r="E35" s="88" t="s">
        <v>233</v>
      </c>
      <c r="F35" s="90" t="s">
        <v>2424</v>
      </c>
    </row>
    <row r="36" spans="1:6" ht="16.8">
      <c r="A36" s="1" t="s">
        <v>272</v>
      </c>
      <c r="B36" s="71" t="s">
        <v>28</v>
      </c>
      <c r="C36" s="1" t="s">
        <v>74</v>
      </c>
      <c r="D36" s="1" t="s">
        <v>234</v>
      </c>
      <c r="E36" s="88" t="s">
        <v>235</v>
      </c>
      <c r="F36" s="89"/>
    </row>
    <row r="37" spans="1:6" ht="33.6">
      <c r="A37" s="1" t="s">
        <v>272</v>
      </c>
      <c r="B37" s="71" t="s">
        <v>29</v>
      </c>
      <c r="C37" s="1" t="s">
        <v>196</v>
      </c>
      <c r="D37" s="1" t="s">
        <v>236</v>
      </c>
      <c r="E37" s="88" t="s">
        <v>237</v>
      </c>
      <c r="F37" s="89"/>
    </row>
    <row r="38" spans="1:6" ht="84">
      <c r="A38" s="1" t="s">
        <v>272</v>
      </c>
      <c r="B38" s="69" t="s">
        <v>30</v>
      </c>
      <c r="C38" s="1" t="s">
        <v>75</v>
      </c>
      <c r="D38" s="1" t="s">
        <v>238</v>
      </c>
      <c r="E38" s="88" t="s">
        <v>239</v>
      </c>
      <c r="F38" s="89"/>
    </row>
    <row r="39" spans="1:6" ht="33.6">
      <c r="A39" s="1" t="s">
        <v>272</v>
      </c>
      <c r="B39" s="71" t="s">
        <v>31</v>
      </c>
      <c r="C39" s="1" t="s">
        <v>76</v>
      </c>
      <c r="D39" s="1" t="s">
        <v>240</v>
      </c>
      <c r="E39" s="88" t="s">
        <v>241</v>
      </c>
      <c r="F39" s="89"/>
    </row>
    <row r="40" spans="1:6" ht="33.6">
      <c r="A40" s="1" t="s">
        <v>272</v>
      </c>
      <c r="B40" s="71" t="s">
        <v>32</v>
      </c>
      <c r="C40" s="1" t="s">
        <v>198</v>
      </c>
      <c r="D40" s="1" t="s">
        <v>242</v>
      </c>
      <c r="E40" s="88" t="s">
        <v>243</v>
      </c>
      <c r="F40" s="89"/>
    </row>
    <row r="41" spans="1:6" ht="33.6">
      <c r="A41" s="1" t="s">
        <v>272</v>
      </c>
      <c r="B41" s="69" t="s">
        <v>33</v>
      </c>
      <c r="C41" s="1" t="s">
        <v>197</v>
      </c>
      <c r="D41" s="1" t="s">
        <v>244</v>
      </c>
      <c r="E41" s="88" t="s">
        <v>245</v>
      </c>
      <c r="F41" s="89"/>
    </row>
    <row r="42" spans="1:6" ht="16.8">
      <c r="A42" s="1" t="s">
        <v>272</v>
      </c>
      <c r="B42" s="71" t="s">
        <v>34</v>
      </c>
      <c r="C42" s="1" t="s">
        <v>77</v>
      </c>
      <c r="D42" s="1" t="s">
        <v>246</v>
      </c>
      <c r="E42" s="88" t="s">
        <v>247</v>
      </c>
      <c r="F42" s="89"/>
    </row>
    <row r="43" spans="1:6" ht="33.6">
      <c r="A43" s="1" t="s">
        <v>272</v>
      </c>
      <c r="B43" s="73" t="s">
        <v>87</v>
      </c>
      <c r="C43" s="11" t="s">
        <v>146</v>
      </c>
      <c r="D43" s="1" t="s">
        <v>270</v>
      </c>
      <c r="E43" s="88" t="s">
        <v>271</v>
      </c>
      <c r="F43" s="89"/>
    </row>
    <row r="44" spans="1:6" ht="79.2">
      <c r="A44" s="1" t="s">
        <v>272</v>
      </c>
      <c r="B44" s="71" t="s">
        <v>35</v>
      </c>
      <c r="C44" s="1" t="s">
        <v>78</v>
      </c>
      <c r="D44" s="1" t="s">
        <v>248</v>
      </c>
      <c r="E44" s="88" t="s">
        <v>249</v>
      </c>
      <c r="F44" s="90" t="s">
        <v>2425</v>
      </c>
    </row>
    <row r="45" spans="1:6" ht="50.4">
      <c r="A45" s="1" t="s">
        <v>272</v>
      </c>
      <c r="B45" s="71" t="s">
        <v>36</v>
      </c>
      <c r="C45" s="1" t="s">
        <v>49</v>
      </c>
      <c r="D45" s="1" t="s">
        <v>250</v>
      </c>
      <c r="E45" s="88" t="s">
        <v>251</v>
      </c>
      <c r="F45" s="89"/>
    </row>
    <row r="46" spans="1:6" ht="33.6">
      <c r="A46" s="1" t="s">
        <v>272</v>
      </c>
      <c r="B46" s="69" t="s">
        <v>37</v>
      </c>
      <c r="C46" s="1" t="s">
        <v>82</v>
      </c>
      <c r="D46" s="1" t="s">
        <v>252</v>
      </c>
      <c r="E46" s="88" t="s">
        <v>253</v>
      </c>
      <c r="F46" s="89"/>
    </row>
    <row r="47" spans="1:6" ht="84">
      <c r="A47" s="1" t="s">
        <v>272</v>
      </c>
      <c r="B47" s="71" t="s">
        <v>38</v>
      </c>
      <c r="C47" s="1" t="s">
        <v>79</v>
      </c>
      <c r="D47" s="1" t="s">
        <v>254</v>
      </c>
      <c r="E47" s="88" t="s">
        <v>255</v>
      </c>
      <c r="F47" s="89"/>
    </row>
    <row r="48" spans="1:6" ht="33.6">
      <c r="A48" s="1" t="s">
        <v>272</v>
      </c>
      <c r="B48" s="71" t="s">
        <v>39</v>
      </c>
      <c r="C48" s="1" t="s">
        <v>68</v>
      </c>
      <c r="D48" s="1" t="s">
        <v>256</v>
      </c>
      <c r="E48" s="88" t="s">
        <v>257</v>
      </c>
      <c r="F48" s="89"/>
    </row>
    <row r="49" spans="1:6" ht="16.8">
      <c r="A49" s="1" t="s">
        <v>272</v>
      </c>
      <c r="B49" s="71" t="s">
        <v>45</v>
      </c>
      <c r="C49" s="1" t="s">
        <v>81</v>
      </c>
      <c r="D49" s="1" t="s">
        <v>268</v>
      </c>
      <c r="E49" s="88" t="s">
        <v>269</v>
      </c>
      <c r="F49" s="89"/>
    </row>
  </sheetData>
  <autoFilter ref="A1:E49" xr:uid="{A6DE22AF-F5C4-4762-A6B5-F1E798158AE9}">
    <filterColumn colId="0">
      <filters>
        <filter val="INDEPENDENT"/>
      </filters>
    </filterColumn>
    <sortState xmlns:xlrd2="http://schemas.microsoft.com/office/spreadsheetml/2017/richdata2" ref="A12:E49">
      <sortCondition ref="B1:B49"/>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BDC39-3132-4D39-9013-4B182018E3CF}">
  <dimension ref="A1:G127"/>
  <sheetViews>
    <sheetView zoomScale="140" zoomScaleNormal="140" workbookViewId="0">
      <selection activeCell="G1" sqref="G1"/>
    </sheetView>
  </sheetViews>
  <sheetFormatPr defaultColWidth="22.109375" defaultRowHeight="14.4"/>
  <cols>
    <col min="1" max="1" width="22.109375" style="23"/>
    <col min="2" max="2" width="30.6640625" style="23" customWidth="1"/>
    <col min="3" max="16384" width="22.109375" style="23"/>
  </cols>
  <sheetData>
    <row r="1" spans="1:7">
      <c r="A1" s="16" t="s">
        <v>391</v>
      </c>
      <c r="B1" s="16" t="s">
        <v>200</v>
      </c>
      <c r="C1" s="16" t="s">
        <v>201</v>
      </c>
      <c r="D1" s="16" t="s">
        <v>202</v>
      </c>
      <c r="E1" s="16" t="s">
        <v>203</v>
      </c>
      <c r="F1" s="16" t="s">
        <v>782</v>
      </c>
      <c r="G1" s="16" t="s">
        <v>783</v>
      </c>
    </row>
    <row r="2" spans="1:7" ht="115.2">
      <c r="A2" s="16" t="s">
        <v>1</v>
      </c>
      <c r="B2" s="16" t="s">
        <v>1</v>
      </c>
      <c r="C2" s="16" t="s">
        <v>47</v>
      </c>
      <c r="D2" s="16" t="s">
        <v>2389</v>
      </c>
      <c r="E2" s="16" t="s">
        <v>939</v>
      </c>
      <c r="F2" s="16" t="s">
        <v>940</v>
      </c>
      <c r="G2" s="16" t="s">
        <v>2390</v>
      </c>
    </row>
    <row r="3" spans="1:7" ht="100.8">
      <c r="A3" s="16" t="s">
        <v>1</v>
      </c>
      <c r="B3" s="16" t="s">
        <v>275</v>
      </c>
      <c r="C3" s="12" t="s">
        <v>392</v>
      </c>
      <c r="D3" s="16" t="s">
        <v>909</v>
      </c>
      <c r="E3" s="63" t="s">
        <v>910</v>
      </c>
      <c r="F3" s="63" t="s">
        <v>911</v>
      </c>
      <c r="G3" s="16" t="s">
        <v>1234</v>
      </c>
    </row>
    <row r="4" spans="1:7" ht="100.8">
      <c r="A4" s="16" t="s">
        <v>1</v>
      </c>
      <c r="B4" s="16" t="s">
        <v>276</v>
      </c>
      <c r="C4" s="12" t="s">
        <v>393</v>
      </c>
      <c r="D4" s="16" t="s">
        <v>912</v>
      </c>
      <c r="E4" s="63" t="s">
        <v>913</v>
      </c>
      <c r="F4" s="63" t="s">
        <v>914</v>
      </c>
      <c r="G4" s="16" t="s">
        <v>1235</v>
      </c>
    </row>
    <row r="5" spans="1:7" ht="72">
      <c r="A5" s="16" t="s">
        <v>1</v>
      </c>
      <c r="B5" s="16" t="s">
        <v>277</v>
      </c>
      <c r="C5" s="12" t="s">
        <v>394</v>
      </c>
      <c r="D5" s="16" t="s">
        <v>915</v>
      </c>
      <c r="E5" s="63" t="s">
        <v>916</v>
      </c>
      <c r="F5" s="63" t="s">
        <v>917</v>
      </c>
      <c r="G5" s="16" t="s">
        <v>1236</v>
      </c>
    </row>
    <row r="6" spans="1:7" ht="115.2">
      <c r="A6" s="16" t="s">
        <v>1</v>
      </c>
      <c r="B6" s="16" t="s">
        <v>280</v>
      </c>
      <c r="C6" s="12" t="s">
        <v>396</v>
      </c>
      <c r="D6" s="16" t="s">
        <v>918</v>
      </c>
      <c r="E6" s="63" t="s">
        <v>919</v>
      </c>
      <c r="F6" s="16" t="s">
        <v>920</v>
      </c>
      <c r="G6" s="16" t="s">
        <v>1237</v>
      </c>
    </row>
    <row r="7" spans="1:7" ht="129.6">
      <c r="A7" s="16" t="s">
        <v>1</v>
      </c>
      <c r="B7" s="16" t="s">
        <v>279</v>
      </c>
      <c r="C7" s="12" t="s">
        <v>395</v>
      </c>
      <c r="D7" s="16" t="s">
        <v>921</v>
      </c>
      <c r="E7" s="63" t="s">
        <v>922</v>
      </c>
      <c r="F7" s="16" t="s">
        <v>923</v>
      </c>
      <c r="G7" s="16" t="s">
        <v>1238</v>
      </c>
    </row>
    <row r="8" spans="1:7" ht="115.2">
      <c r="A8" s="16" t="s">
        <v>1</v>
      </c>
      <c r="B8" s="16" t="s">
        <v>281</v>
      </c>
      <c r="C8" s="12" t="s">
        <v>531</v>
      </c>
      <c r="D8" s="16" t="s">
        <v>924</v>
      </c>
      <c r="E8" s="16" t="s">
        <v>925</v>
      </c>
      <c r="F8" s="16" t="s">
        <v>926</v>
      </c>
      <c r="G8" s="16" t="s">
        <v>1239</v>
      </c>
    </row>
    <row r="9" spans="1:7" ht="86.4">
      <c r="A9" s="16" t="s">
        <v>1</v>
      </c>
      <c r="B9" s="16" t="s">
        <v>282</v>
      </c>
      <c r="C9" s="12" t="s">
        <v>397</v>
      </c>
      <c r="D9" s="16" t="s">
        <v>927</v>
      </c>
      <c r="E9" s="63" t="s">
        <v>928</v>
      </c>
      <c r="F9" s="16" t="s">
        <v>929</v>
      </c>
      <c r="G9" s="16" t="s">
        <v>1240</v>
      </c>
    </row>
    <row r="10" spans="1:7" ht="115.2">
      <c r="A10" s="16" t="s">
        <v>1</v>
      </c>
      <c r="B10" s="16" t="s">
        <v>283</v>
      </c>
      <c r="C10" s="12" t="s">
        <v>398</v>
      </c>
      <c r="D10" s="16" t="s">
        <v>930</v>
      </c>
      <c r="E10" s="63" t="s">
        <v>931</v>
      </c>
      <c r="F10" s="16" t="s">
        <v>932</v>
      </c>
      <c r="G10" s="16" t="s">
        <v>1241</v>
      </c>
    </row>
    <row r="11" spans="1:7" ht="100.8">
      <c r="A11" s="16" t="s">
        <v>1</v>
      </c>
      <c r="B11" s="16" t="s">
        <v>284</v>
      </c>
      <c r="C11" s="12" t="s">
        <v>532</v>
      </c>
      <c r="D11" s="16" t="s">
        <v>933</v>
      </c>
      <c r="E11" s="63" t="s">
        <v>934</v>
      </c>
      <c r="F11" s="63" t="s">
        <v>935</v>
      </c>
      <c r="G11" s="16" t="s">
        <v>1242</v>
      </c>
    </row>
    <row r="12" spans="1:7" ht="115.2">
      <c r="A12" s="16" t="s">
        <v>1</v>
      </c>
      <c r="B12" s="16" t="s">
        <v>285</v>
      </c>
      <c r="C12" s="16" t="s">
        <v>399</v>
      </c>
      <c r="D12" s="16" t="s">
        <v>936</v>
      </c>
      <c r="E12" s="63" t="s">
        <v>937</v>
      </c>
      <c r="F12" s="16" t="s">
        <v>938</v>
      </c>
      <c r="G12" s="16" t="s">
        <v>1243</v>
      </c>
    </row>
    <row r="13" spans="1:7" ht="115.2">
      <c r="A13" s="16" t="s">
        <v>1</v>
      </c>
      <c r="B13" s="16" t="s">
        <v>278</v>
      </c>
      <c r="C13" s="12" t="s">
        <v>533</v>
      </c>
      <c r="D13" s="16" t="s">
        <v>941</v>
      </c>
      <c r="E13" s="63" t="s">
        <v>942</v>
      </c>
      <c r="F13" s="63" t="s">
        <v>943</v>
      </c>
      <c r="G13" s="16" t="s">
        <v>1244</v>
      </c>
    </row>
    <row r="14" spans="1:7" ht="100.8">
      <c r="A14" s="16" t="s">
        <v>1</v>
      </c>
      <c r="B14" s="16" t="s">
        <v>286</v>
      </c>
      <c r="C14" s="16" t="s">
        <v>400</v>
      </c>
      <c r="D14" s="16" t="s">
        <v>944</v>
      </c>
      <c r="E14" s="63" t="s">
        <v>945</v>
      </c>
      <c r="F14" s="16" t="s">
        <v>946</v>
      </c>
      <c r="G14" s="16" t="s">
        <v>1245</v>
      </c>
    </row>
    <row r="15" spans="1:7" ht="115.2">
      <c r="A15" s="16" t="s">
        <v>1</v>
      </c>
      <c r="B15" s="16" t="s">
        <v>287</v>
      </c>
      <c r="C15" s="12" t="s">
        <v>534</v>
      </c>
      <c r="D15" s="16" t="s">
        <v>947</v>
      </c>
      <c r="E15" s="16" t="s">
        <v>948</v>
      </c>
      <c r="F15" s="16" t="s">
        <v>949</v>
      </c>
      <c r="G15" s="16" t="s">
        <v>1246</v>
      </c>
    </row>
    <row r="16" spans="1:7" ht="100.8">
      <c r="A16" s="16" t="s">
        <v>1</v>
      </c>
      <c r="B16" s="16" t="s">
        <v>288</v>
      </c>
      <c r="C16" s="16" t="s">
        <v>401</v>
      </c>
      <c r="D16" s="16" t="s">
        <v>950</v>
      </c>
      <c r="E16" s="63" t="s">
        <v>951</v>
      </c>
      <c r="F16" s="16" t="s">
        <v>952</v>
      </c>
      <c r="G16" s="16" t="s">
        <v>1247</v>
      </c>
    </row>
    <row r="17" spans="1:7" ht="100.8">
      <c r="A17" s="16" t="s">
        <v>1</v>
      </c>
      <c r="B17" s="16" t="s">
        <v>289</v>
      </c>
      <c r="C17" s="12" t="s">
        <v>402</v>
      </c>
      <c r="D17" s="16" t="s">
        <v>953</v>
      </c>
      <c r="E17" s="63" t="s">
        <v>954</v>
      </c>
      <c r="F17" s="16" t="s">
        <v>955</v>
      </c>
      <c r="G17" s="16" t="s">
        <v>1248</v>
      </c>
    </row>
    <row r="18" spans="1:7" ht="100.8">
      <c r="A18" s="16" t="s">
        <v>1</v>
      </c>
      <c r="B18" s="16" t="s">
        <v>290</v>
      </c>
      <c r="C18" s="16" t="s">
        <v>403</v>
      </c>
      <c r="D18" s="16" t="s">
        <v>956</v>
      </c>
      <c r="E18" s="63" t="s">
        <v>957</v>
      </c>
      <c r="F18" s="16" t="s">
        <v>958</v>
      </c>
      <c r="G18" s="16" t="s">
        <v>1249</v>
      </c>
    </row>
    <row r="19" spans="1:7" ht="129.6">
      <c r="A19" s="16" t="s">
        <v>1</v>
      </c>
      <c r="B19" s="16" t="s">
        <v>291</v>
      </c>
      <c r="C19" s="16" t="s">
        <v>404</v>
      </c>
      <c r="D19" s="16" t="s">
        <v>959</v>
      </c>
      <c r="E19" s="63" t="s">
        <v>960</v>
      </c>
      <c r="F19" s="16" t="s">
        <v>961</v>
      </c>
      <c r="G19" s="16" t="s">
        <v>1250</v>
      </c>
    </row>
    <row r="20" spans="1:7" ht="86.4">
      <c r="A20" s="16" t="s">
        <v>1</v>
      </c>
      <c r="B20" s="16" t="s">
        <v>292</v>
      </c>
      <c r="C20" s="16" t="s">
        <v>405</v>
      </c>
      <c r="D20" s="16" t="s">
        <v>962</v>
      </c>
      <c r="E20" s="63" t="s">
        <v>963</v>
      </c>
      <c r="F20" s="16" t="s">
        <v>964</v>
      </c>
      <c r="G20" s="16" t="s">
        <v>1251</v>
      </c>
    </row>
    <row r="21" spans="1:7" ht="43.2">
      <c r="A21" s="16" t="s">
        <v>1</v>
      </c>
      <c r="B21" s="16" t="s">
        <v>293</v>
      </c>
      <c r="C21" s="12" t="s">
        <v>406</v>
      </c>
      <c r="D21" s="16" t="s">
        <v>965</v>
      </c>
      <c r="E21" s="16" t="s">
        <v>966</v>
      </c>
      <c r="F21" s="16" t="s">
        <v>967</v>
      </c>
      <c r="G21" s="16" t="s">
        <v>1252</v>
      </c>
    </row>
    <row r="22" spans="1:7" ht="86.4">
      <c r="A22" s="16" t="s">
        <v>1</v>
      </c>
      <c r="B22" s="16" t="s">
        <v>294</v>
      </c>
      <c r="C22" s="12" t="s">
        <v>535</v>
      </c>
      <c r="D22" s="16" t="s">
        <v>968</v>
      </c>
      <c r="E22" s="63" t="s">
        <v>969</v>
      </c>
      <c r="F22" s="63" t="s">
        <v>970</v>
      </c>
      <c r="G22" s="16" t="s">
        <v>1253</v>
      </c>
    </row>
    <row r="23" spans="1:7" ht="100.8">
      <c r="A23" s="16" t="s">
        <v>1</v>
      </c>
      <c r="B23" s="16" t="s">
        <v>295</v>
      </c>
      <c r="C23" s="16" t="s">
        <v>407</v>
      </c>
      <c r="D23" s="16" t="s">
        <v>971</v>
      </c>
      <c r="E23" s="16" t="s">
        <v>972</v>
      </c>
      <c r="F23" s="16" t="s">
        <v>973</v>
      </c>
      <c r="G23" s="16" t="s">
        <v>1254</v>
      </c>
    </row>
    <row r="24" spans="1:7" ht="144">
      <c r="A24" s="16" t="s">
        <v>1</v>
      </c>
      <c r="B24" s="16" t="s">
        <v>296</v>
      </c>
      <c r="C24" s="16" t="s">
        <v>408</v>
      </c>
      <c r="D24" s="16" t="s">
        <v>974</v>
      </c>
      <c r="E24" s="16" t="s">
        <v>975</v>
      </c>
      <c r="F24" s="16" t="s">
        <v>976</v>
      </c>
      <c r="G24" s="16" t="s">
        <v>1255</v>
      </c>
    </row>
    <row r="25" spans="1:7" ht="115.2">
      <c r="A25" s="16" t="s">
        <v>1</v>
      </c>
      <c r="B25" s="16" t="s">
        <v>297</v>
      </c>
      <c r="C25" s="12" t="s">
        <v>536</v>
      </c>
      <c r="D25" s="16" t="s">
        <v>977</v>
      </c>
      <c r="E25" s="63" t="s">
        <v>978</v>
      </c>
      <c r="F25" s="16" t="s">
        <v>979</v>
      </c>
      <c r="G25" s="16" t="s">
        <v>1256</v>
      </c>
    </row>
    <row r="26" spans="1:7" ht="129.6">
      <c r="A26" s="16" t="s">
        <v>1</v>
      </c>
      <c r="B26" s="16" t="s">
        <v>298</v>
      </c>
      <c r="C26" s="12" t="s">
        <v>409</v>
      </c>
      <c r="D26" s="16" t="s">
        <v>980</v>
      </c>
      <c r="E26" s="63" t="s">
        <v>981</v>
      </c>
      <c r="F26" s="16" t="s">
        <v>982</v>
      </c>
      <c r="G26" s="16" t="s">
        <v>1257</v>
      </c>
    </row>
    <row r="27" spans="1:7" ht="129.6">
      <c r="A27" s="16" t="s">
        <v>1</v>
      </c>
      <c r="B27" s="64" t="s">
        <v>299</v>
      </c>
      <c r="C27" s="12" t="s">
        <v>410</v>
      </c>
      <c r="D27" s="16" t="s">
        <v>983</v>
      </c>
      <c r="E27" s="63" t="s">
        <v>984</v>
      </c>
      <c r="F27" s="63" t="s">
        <v>985</v>
      </c>
      <c r="G27" s="16" t="s">
        <v>1258</v>
      </c>
    </row>
    <row r="28" spans="1:7" ht="115.2">
      <c r="A28" s="16" t="s">
        <v>1</v>
      </c>
      <c r="B28" s="16" t="s">
        <v>300</v>
      </c>
      <c r="C28" s="12" t="s">
        <v>411</v>
      </c>
      <c r="D28" s="16" t="s">
        <v>986</v>
      </c>
      <c r="E28" s="16" t="s">
        <v>987</v>
      </c>
      <c r="F28" s="16" t="s">
        <v>988</v>
      </c>
      <c r="G28" s="16" t="s">
        <v>1259</v>
      </c>
    </row>
    <row r="29" spans="1:7" ht="115.2">
      <c r="A29" s="16" t="s">
        <v>1</v>
      </c>
      <c r="B29" s="16" t="s">
        <v>301</v>
      </c>
      <c r="C29" s="12" t="s">
        <v>412</v>
      </c>
      <c r="D29" s="16" t="s">
        <v>989</v>
      </c>
      <c r="E29" s="16" t="s">
        <v>990</v>
      </c>
      <c r="F29" s="16" t="s">
        <v>991</v>
      </c>
      <c r="G29" s="16" t="s">
        <v>1260</v>
      </c>
    </row>
    <row r="30" spans="1:7" ht="129.6">
      <c r="A30" s="16" t="s">
        <v>1</v>
      </c>
      <c r="B30" s="16" t="s">
        <v>302</v>
      </c>
      <c r="C30" s="12" t="s">
        <v>413</v>
      </c>
      <c r="D30" s="16" t="s">
        <v>992</v>
      </c>
      <c r="E30" s="16" t="s">
        <v>993</v>
      </c>
      <c r="F30" s="16" t="s">
        <v>994</v>
      </c>
      <c r="G30" s="16" t="s">
        <v>1261</v>
      </c>
    </row>
    <row r="31" spans="1:7" ht="72">
      <c r="A31" s="16" t="s">
        <v>1</v>
      </c>
      <c r="B31" s="16" t="s">
        <v>303</v>
      </c>
      <c r="C31" s="12" t="s">
        <v>537</v>
      </c>
      <c r="D31" s="16" t="s">
        <v>995</v>
      </c>
      <c r="E31" s="63" t="s">
        <v>996</v>
      </c>
      <c r="F31" s="16" t="s">
        <v>997</v>
      </c>
      <c r="G31" s="16" t="s">
        <v>1262</v>
      </c>
    </row>
    <row r="32" spans="1:7" ht="129.6">
      <c r="A32" s="16" t="s">
        <v>1</v>
      </c>
      <c r="B32" s="16" t="s">
        <v>304</v>
      </c>
      <c r="C32" s="12" t="s">
        <v>414</v>
      </c>
      <c r="D32" s="16" t="s">
        <v>998</v>
      </c>
      <c r="E32" s="16" t="s">
        <v>999</v>
      </c>
      <c r="F32" s="16" t="s">
        <v>1000</v>
      </c>
      <c r="G32" s="16" t="s">
        <v>1263</v>
      </c>
    </row>
    <row r="33" spans="1:7" ht="100.8">
      <c r="A33" s="16" t="s">
        <v>1</v>
      </c>
      <c r="B33" s="16" t="s">
        <v>305</v>
      </c>
      <c r="C33" s="12" t="s">
        <v>415</v>
      </c>
      <c r="D33" s="16" t="s">
        <v>1001</v>
      </c>
      <c r="E33" s="63" t="s">
        <v>1002</v>
      </c>
      <c r="F33" s="16" t="s">
        <v>1003</v>
      </c>
      <c r="G33" s="16" t="s">
        <v>1264</v>
      </c>
    </row>
    <row r="34" spans="1:7" ht="86.4">
      <c r="A34" s="16" t="s">
        <v>1</v>
      </c>
      <c r="B34" s="16" t="s">
        <v>306</v>
      </c>
      <c r="C34" s="12" t="s">
        <v>416</v>
      </c>
      <c r="D34" s="16" t="s">
        <v>1004</v>
      </c>
      <c r="E34" s="63" t="s">
        <v>1005</v>
      </c>
      <c r="F34" s="16" t="s">
        <v>1006</v>
      </c>
      <c r="G34" s="16" t="s">
        <v>1265</v>
      </c>
    </row>
    <row r="35" spans="1:7" ht="115.2">
      <c r="A35" s="16" t="s">
        <v>1</v>
      </c>
      <c r="B35" s="16" t="s">
        <v>307</v>
      </c>
      <c r="C35" s="12" t="s">
        <v>417</v>
      </c>
      <c r="D35" s="16" t="s">
        <v>1007</v>
      </c>
      <c r="E35" s="16" t="s">
        <v>1008</v>
      </c>
      <c r="F35" s="16" t="s">
        <v>1009</v>
      </c>
      <c r="G35" s="16" t="s">
        <v>1266</v>
      </c>
    </row>
    <row r="36" spans="1:7" ht="129.6">
      <c r="A36" s="16" t="s">
        <v>1</v>
      </c>
      <c r="B36" s="16" t="s">
        <v>308</v>
      </c>
      <c r="C36" s="12" t="s">
        <v>418</v>
      </c>
      <c r="D36" s="16" t="s">
        <v>1010</v>
      </c>
      <c r="E36" s="16" t="s">
        <v>1011</v>
      </c>
      <c r="F36" s="16" t="s">
        <v>1012</v>
      </c>
      <c r="G36" s="16" t="s">
        <v>1267</v>
      </c>
    </row>
    <row r="37" spans="1:7" ht="129.6">
      <c r="A37" s="16" t="s">
        <v>1</v>
      </c>
      <c r="B37" s="16" t="s">
        <v>309</v>
      </c>
      <c r="C37" s="12" t="s">
        <v>419</v>
      </c>
      <c r="D37" s="16" t="s">
        <v>1013</v>
      </c>
      <c r="E37" s="63" t="s">
        <v>1014</v>
      </c>
      <c r="F37" s="16" t="s">
        <v>1015</v>
      </c>
      <c r="G37" s="16" t="s">
        <v>1268</v>
      </c>
    </row>
    <row r="38" spans="1:7" ht="115.2">
      <c r="A38" s="16" t="s">
        <v>1</v>
      </c>
      <c r="B38" s="16" t="s">
        <v>310</v>
      </c>
      <c r="C38" s="12" t="s">
        <v>420</v>
      </c>
      <c r="D38" s="16" t="s">
        <v>1016</v>
      </c>
      <c r="E38" s="16" t="s">
        <v>1017</v>
      </c>
      <c r="F38" s="16" t="s">
        <v>1018</v>
      </c>
      <c r="G38" s="16" t="s">
        <v>1269</v>
      </c>
    </row>
    <row r="39" spans="1:7" ht="100.8">
      <c r="A39" s="16" t="s">
        <v>1</v>
      </c>
      <c r="B39" s="16" t="s">
        <v>311</v>
      </c>
      <c r="C39" s="12" t="s">
        <v>421</v>
      </c>
      <c r="D39" s="16" t="s">
        <v>1019</v>
      </c>
      <c r="E39" s="63" t="s">
        <v>1020</v>
      </c>
      <c r="F39" s="16" t="s">
        <v>1021</v>
      </c>
      <c r="G39" s="16" t="s">
        <v>1270</v>
      </c>
    </row>
    <row r="40" spans="1:7" ht="57.6">
      <c r="A40" s="16" t="s">
        <v>1</v>
      </c>
      <c r="B40" s="16" t="s">
        <v>312</v>
      </c>
      <c r="C40" s="12" t="s">
        <v>422</v>
      </c>
      <c r="D40" s="16" t="s">
        <v>1022</v>
      </c>
      <c r="E40" s="16" t="s">
        <v>1023</v>
      </c>
      <c r="F40" s="16" t="s">
        <v>1024</v>
      </c>
      <c r="G40" s="16" t="s">
        <v>1271</v>
      </c>
    </row>
    <row r="41" spans="1:7" ht="100.8">
      <c r="A41" s="16" t="s">
        <v>1</v>
      </c>
      <c r="B41" s="16" t="s">
        <v>313</v>
      </c>
      <c r="C41" s="12" t="s">
        <v>423</v>
      </c>
      <c r="D41" s="16" t="s">
        <v>1025</v>
      </c>
      <c r="E41" s="63" t="s">
        <v>1026</v>
      </c>
      <c r="F41" s="16" t="s">
        <v>1027</v>
      </c>
      <c r="G41" s="16" t="s">
        <v>1272</v>
      </c>
    </row>
    <row r="42" spans="1:7" ht="129.6">
      <c r="A42" s="16" t="s">
        <v>1</v>
      </c>
      <c r="B42" s="16" t="s">
        <v>314</v>
      </c>
      <c r="C42" s="12" t="s">
        <v>538</v>
      </c>
      <c r="D42" s="16" t="s">
        <v>1028</v>
      </c>
      <c r="E42" s="63" t="s">
        <v>1029</v>
      </c>
      <c r="F42" s="16" t="s">
        <v>1030</v>
      </c>
      <c r="G42" s="16" t="s">
        <v>1273</v>
      </c>
    </row>
    <row r="43" spans="1:7" ht="86.4">
      <c r="A43" s="16" t="s">
        <v>1</v>
      </c>
      <c r="B43" s="16" t="s">
        <v>315</v>
      </c>
      <c r="C43" s="12" t="s">
        <v>424</v>
      </c>
      <c r="D43" s="16" t="s">
        <v>1031</v>
      </c>
      <c r="E43" s="63" t="s">
        <v>1032</v>
      </c>
      <c r="F43" s="16" t="s">
        <v>1033</v>
      </c>
      <c r="G43" s="16" t="s">
        <v>1274</v>
      </c>
    </row>
    <row r="44" spans="1:7" ht="115.2">
      <c r="A44" s="16" t="s">
        <v>1</v>
      </c>
      <c r="B44" s="16" t="s">
        <v>316</v>
      </c>
      <c r="C44" s="12" t="s">
        <v>425</v>
      </c>
      <c r="D44" s="16" t="s">
        <v>1034</v>
      </c>
      <c r="E44" s="63" t="s">
        <v>1035</v>
      </c>
      <c r="F44" s="16" t="s">
        <v>1036</v>
      </c>
      <c r="G44" s="16" t="s">
        <v>1275</v>
      </c>
    </row>
    <row r="45" spans="1:7" ht="100.8">
      <c r="A45" s="16" t="s">
        <v>1</v>
      </c>
      <c r="B45" s="16" t="s">
        <v>317</v>
      </c>
      <c r="C45" s="12" t="s">
        <v>426</v>
      </c>
      <c r="D45" s="16" t="s">
        <v>1037</v>
      </c>
      <c r="E45" s="16" t="s">
        <v>1038</v>
      </c>
      <c r="F45" s="16" t="s">
        <v>1039</v>
      </c>
      <c r="G45" s="16" t="s">
        <v>1276</v>
      </c>
    </row>
    <row r="46" spans="1:7" ht="100.8">
      <c r="A46" s="16" t="s">
        <v>1</v>
      </c>
      <c r="B46" s="16" t="s">
        <v>318</v>
      </c>
      <c r="C46" s="12" t="s">
        <v>427</v>
      </c>
      <c r="D46" s="16" t="s">
        <v>1040</v>
      </c>
      <c r="E46" s="63" t="s">
        <v>1041</v>
      </c>
      <c r="F46" s="16" t="s">
        <v>1042</v>
      </c>
      <c r="G46" s="16" t="s">
        <v>1277</v>
      </c>
    </row>
    <row r="47" spans="1:7" ht="72">
      <c r="A47" s="16" t="s">
        <v>1</v>
      </c>
      <c r="B47" s="16" t="s">
        <v>319</v>
      </c>
      <c r="C47" s="16" t="s">
        <v>428</v>
      </c>
      <c r="D47" s="16" t="s">
        <v>1043</v>
      </c>
      <c r="E47" s="16" t="s">
        <v>1044</v>
      </c>
      <c r="F47" s="16" t="s">
        <v>1045</v>
      </c>
      <c r="G47" s="16" t="s">
        <v>1278</v>
      </c>
    </row>
    <row r="48" spans="1:7" ht="100.8">
      <c r="A48" s="16" t="s">
        <v>1</v>
      </c>
      <c r="B48" s="16" t="s">
        <v>320</v>
      </c>
      <c r="C48" s="12" t="s">
        <v>527</v>
      </c>
      <c r="D48" s="16" t="s">
        <v>1046</v>
      </c>
      <c r="E48" s="16" t="s">
        <v>1047</v>
      </c>
      <c r="F48" s="16" t="s">
        <v>1048</v>
      </c>
      <c r="G48" s="16" t="s">
        <v>1279</v>
      </c>
    </row>
    <row r="49" spans="1:7" ht="129.6">
      <c r="A49" s="16" t="s">
        <v>1</v>
      </c>
      <c r="B49" s="16" t="s">
        <v>321</v>
      </c>
      <c r="C49" s="12" t="s">
        <v>429</v>
      </c>
      <c r="D49" s="16" t="s">
        <v>1049</v>
      </c>
      <c r="E49" s="16" t="s">
        <v>1050</v>
      </c>
      <c r="F49" s="16" t="s">
        <v>1051</v>
      </c>
      <c r="G49" s="16" t="s">
        <v>1280</v>
      </c>
    </row>
    <row r="50" spans="1:7" ht="129.6">
      <c r="A50" s="16" t="s">
        <v>1</v>
      </c>
      <c r="B50" s="16" t="s">
        <v>322</v>
      </c>
      <c r="C50" s="16" t="s">
        <v>430</v>
      </c>
      <c r="D50" s="16" t="s">
        <v>1052</v>
      </c>
      <c r="E50" s="16" t="s">
        <v>1053</v>
      </c>
      <c r="F50" s="16" t="s">
        <v>1054</v>
      </c>
      <c r="G50" s="16" t="s">
        <v>1281</v>
      </c>
    </row>
    <row r="51" spans="1:7" ht="100.8">
      <c r="A51" s="16" t="s">
        <v>1</v>
      </c>
      <c r="B51" s="16" t="s">
        <v>323</v>
      </c>
      <c r="C51" s="12" t="s">
        <v>528</v>
      </c>
      <c r="D51" s="16" t="s">
        <v>1055</v>
      </c>
      <c r="E51" s="63" t="s">
        <v>1056</v>
      </c>
      <c r="F51" s="16" t="s">
        <v>1057</v>
      </c>
      <c r="G51" s="16" t="s">
        <v>1282</v>
      </c>
    </row>
    <row r="52" spans="1:7" ht="115.2">
      <c r="A52" s="16" t="s">
        <v>1</v>
      </c>
      <c r="B52" s="16" t="s">
        <v>324</v>
      </c>
      <c r="C52" s="16" t="s">
        <v>431</v>
      </c>
      <c r="D52" s="16" t="s">
        <v>1058</v>
      </c>
      <c r="E52" s="16" t="s">
        <v>1059</v>
      </c>
      <c r="F52" s="16" t="s">
        <v>1060</v>
      </c>
      <c r="G52" s="16" t="s">
        <v>1283</v>
      </c>
    </row>
    <row r="53" spans="1:7" ht="100.8">
      <c r="A53" s="16" t="s">
        <v>1</v>
      </c>
      <c r="B53" s="16" t="s">
        <v>325</v>
      </c>
      <c r="C53" s="12" t="s">
        <v>539</v>
      </c>
      <c r="D53" s="16" t="s">
        <v>1061</v>
      </c>
      <c r="E53" s="16" t="s">
        <v>1062</v>
      </c>
      <c r="F53" s="16" t="s">
        <v>1063</v>
      </c>
      <c r="G53" s="16" t="s">
        <v>1284</v>
      </c>
    </row>
    <row r="54" spans="1:7" ht="129.6">
      <c r="A54" s="16" t="s">
        <v>1</v>
      </c>
      <c r="B54" s="16" t="s">
        <v>1354</v>
      </c>
      <c r="C54" s="12" t="s">
        <v>432</v>
      </c>
      <c r="D54" s="16" t="s">
        <v>1064</v>
      </c>
      <c r="E54" s="16" t="s">
        <v>1065</v>
      </c>
      <c r="F54" s="16" t="s">
        <v>1066</v>
      </c>
      <c r="G54" s="16" t="s">
        <v>1285</v>
      </c>
    </row>
    <row r="55" spans="1:7" ht="72">
      <c r="A55" s="16" t="s">
        <v>1</v>
      </c>
      <c r="B55" s="16" t="s">
        <v>326</v>
      </c>
      <c r="C55" s="12" t="s">
        <v>433</v>
      </c>
      <c r="D55" s="16" t="s">
        <v>1067</v>
      </c>
      <c r="E55" s="63" t="s">
        <v>1068</v>
      </c>
      <c r="F55" s="16" t="s">
        <v>1069</v>
      </c>
      <c r="G55" s="16" t="s">
        <v>1286</v>
      </c>
    </row>
    <row r="56" spans="1:7" ht="115.2">
      <c r="A56" s="16" t="s">
        <v>1</v>
      </c>
      <c r="B56" s="64" t="s">
        <v>327</v>
      </c>
      <c r="C56" s="12" t="s">
        <v>434</v>
      </c>
      <c r="D56" s="16" t="s">
        <v>1070</v>
      </c>
      <c r="E56" s="63" t="s">
        <v>1071</v>
      </c>
      <c r="F56" s="16" t="s">
        <v>1072</v>
      </c>
      <c r="G56" s="16" t="s">
        <v>1287</v>
      </c>
    </row>
    <row r="57" spans="1:7" ht="86.4">
      <c r="A57" s="16" t="s">
        <v>1</v>
      </c>
      <c r="B57" s="16" t="s">
        <v>328</v>
      </c>
      <c r="C57" s="16" t="s">
        <v>435</v>
      </c>
      <c r="D57" s="16" t="s">
        <v>1073</v>
      </c>
      <c r="E57" s="16" t="s">
        <v>1074</v>
      </c>
      <c r="F57" s="16" t="s">
        <v>1075</v>
      </c>
      <c r="G57" s="16" t="s">
        <v>1288</v>
      </c>
    </row>
    <row r="58" spans="1:7" ht="115.2">
      <c r="A58" s="16" t="s">
        <v>1</v>
      </c>
      <c r="B58" s="16" t="s">
        <v>329</v>
      </c>
      <c r="C58" s="12" t="s">
        <v>540</v>
      </c>
      <c r="D58" s="16" t="s">
        <v>1076</v>
      </c>
      <c r="E58" s="63" t="s">
        <v>1077</v>
      </c>
      <c r="F58" s="63" t="s">
        <v>1078</v>
      </c>
      <c r="G58" s="16" t="s">
        <v>1289</v>
      </c>
    </row>
    <row r="59" spans="1:7" ht="115.2">
      <c r="A59" s="16" t="s">
        <v>1</v>
      </c>
      <c r="B59" s="16" t="s">
        <v>330</v>
      </c>
      <c r="C59" s="16" t="s">
        <v>436</v>
      </c>
      <c r="D59" s="16" t="s">
        <v>1079</v>
      </c>
      <c r="E59" s="16" t="s">
        <v>1080</v>
      </c>
      <c r="F59" s="16" t="s">
        <v>1081</v>
      </c>
      <c r="G59" s="16" t="s">
        <v>1290</v>
      </c>
    </row>
    <row r="60" spans="1:7" ht="72">
      <c r="A60" s="16" t="s">
        <v>1</v>
      </c>
      <c r="B60" s="16" t="s">
        <v>331</v>
      </c>
      <c r="C60" s="12" t="s">
        <v>541</v>
      </c>
      <c r="D60" s="16" t="s">
        <v>1082</v>
      </c>
      <c r="E60" s="63" t="s">
        <v>1083</v>
      </c>
      <c r="F60" s="16" t="s">
        <v>1084</v>
      </c>
      <c r="G60" s="16" t="s">
        <v>1291</v>
      </c>
    </row>
    <row r="61" spans="1:7" ht="115.2">
      <c r="A61" s="16" t="s">
        <v>1</v>
      </c>
      <c r="B61" s="16" t="s">
        <v>332</v>
      </c>
      <c r="C61" s="16" t="s">
        <v>437</v>
      </c>
      <c r="D61" s="16" t="s">
        <v>1085</v>
      </c>
      <c r="E61" s="16" t="s">
        <v>1086</v>
      </c>
      <c r="F61" s="16" t="s">
        <v>1087</v>
      </c>
      <c r="G61" s="16" t="s">
        <v>1292</v>
      </c>
    </row>
    <row r="62" spans="1:7" ht="129.6">
      <c r="A62" s="16" t="s">
        <v>1</v>
      </c>
      <c r="B62" s="16" t="s">
        <v>333</v>
      </c>
      <c r="C62" s="16" t="s">
        <v>438</v>
      </c>
      <c r="D62" s="16" t="s">
        <v>210</v>
      </c>
      <c r="E62" s="63" t="s">
        <v>1088</v>
      </c>
      <c r="F62" s="16" t="s">
        <v>1089</v>
      </c>
      <c r="G62" s="16" t="s">
        <v>1293</v>
      </c>
    </row>
    <row r="63" spans="1:7" ht="86.4">
      <c r="A63" s="16" t="s">
        <v>1</v>
      </c>
      <c r="B63" s="16" t="s">
        <v>334</v>
      </c>
      <c r="C63" s="16" t="s">
        <v>439</v>
      </c>
      <c r="D63" s="16" t="s">
        <v>1090</v>
      </c>
      <c r="E63" s="16" t="s">
        <v>1091</v>
      </c>
      <c r="F63" s="16" t="s">
        <v>1092</v>
      </c>
      <c r="G63" s="16" t="s">
        <v>1294</v>
      </c>
    </row>
    <row r="64" spans="1:7" ht="115.2">
      <c r="A64" s="16" t="s">
        <v>1</v>
      </c>
      <c r="B64" s="16" t="s">
        <v>335</v>
      </c>
      <c r="C64" s="16" t="s">
        <v>440</v>
      </c>
      <c r="D64" s="16" t="s">
        <v>1093</v>
      </c>
      <c r="E64" s="16" t="s">
        <v>1094</v>
      </c>
      <c r="F64" s="16" t="s">
        <v>1095</v>
      </c>
      <c r="G64" s="16" t="s">
        <v>1295</v>
      </c>
    </row>
    <row r="65" spans="1:7" ht="28.8">
      <c r="A65" s="16" t="s">
        <v>1</v>
      </c>
      <c r="B65" s="16" t="s">
        <v>1355</v>
      </c>
      <c r="C65" s="16" t="s">
        <v>441</v>
      </c>
      <c r="D65" s="16" t="s">
        <v>1096</v>
      </c>
      <c r="E65" s="16" t="s">
        <v>1097</v>
      </c>
      <c r="F65" s="16" t="s">
        <v>1098</v>
      </c>
      <c r="G65" s="16" t="s">
        <v>1296</v>
      </c>
    </row>
    <row r="66" spans="1:7" ht="100.8">
      <c r="A66" s="16" t="s">
        <v>1</v>
      </c>
      <c r="B66" s="16" t="s">
        <v>336</v>
      </c>
      <c r="C66" s="12" t="s">
        <v>542</v>
      </c>
      <c r="D66" s="16" t="s">
        <v>1099</v>
      </c>
      <c r="E66" s="16" t="s">
        <v>1100</v>
      </c>
      <c r="F66" s="16" t="s">
        <v>1101</v>
      </c>
      <c r="G66" s="16" t="s">
        <v>1297</v>
      </c>
    </row>
    <row r="67" spans="1:7" ht="129.6">
      <c r="A67" s="16" t="s">
        <v>1</v>
      </c>
      <c r="B67" s="16" t="s">
        <v>337</v>
      </c>
      <c r="C67" s="12" t="s">
        <v>442</v>
      </c>
      <c r="D67" s="16" t="s">
        <v>1102</v>
      </c>
      <c r="E67" s="63" t="s">
        <v>1103</v>
      </c>
      <c r="F67" s="16" t="s">
        <v>1104</v>
      </c>
      <c r="G67" s="16" t="s">
        <v>1298</v>
      </c>
    </row>
    <row r="68" spans="1:7" ht="129.6">
      <c r="A68" s="16" t="s">
        <v>1</v>
      </c>
      <c r="B68" s="16" t="s">
        <v>338</v>
      </c>
      <c r="C68" s="12" t="s">
        <v>443</v>
      </c>
      <c r="D68" s="16" t="s">
        <v>1105</v>
      </c>
      <c r="E68" s="16" t="s">
        <v>1106</v>
      </c>
      <c r="F68" s="16" t="s">
        <v>1107</v>
      </c>
      <c r="G68" s="16" t="s">
        <v>1299</v>
      </c>
    </row>
    <row r="69" spans="1:7" ht="129.6">
      <c r="A69" s="16" t="s">
        <v>1</v>
      </c>
      <c r="B69" s="16" t="s">
        <v>339</v>
      </c>
      <c r="C69" s="12" t="s">
        <v>444</v>
      </c>
      <c r="D69" s="16" t="s">
        <v>1108</v>
      </c>
      <c r="E69" s="63" t="s">
        <v>1109</v>
      </c>
      <c r="F69" s="16" t="s">
        <v>1110</v>
      </c>
      <c r="G69" s="16" t="s">
        <v>1300</v>
      </c>
    </row>
    <row r="70" spans="1:7" ht="100.8">
      <c r="A70" s="16" t="s">
        <v>1</v>
      </c>
      <c r="B70" s="16" t="s">
        <v>340</v>
      </c>
      <c r="C70" s="12" t="s">
        <v>445</v>
      </c>
      <c r="D70" s="16" t="s">
        <v>1111</v>
      </c>
      <c r="E70" s="16" t="s">
        <v>1112</v>
      </c>
      <c r="F70" s="16" t="s">
        <v>1113</v>
      </c>
      <c r="G70" s="16" t="s">
        <v>1301</v>
      </c>
    </row>
    <row r="71" spans="1:7" ht="100.8">
      <c r="A71" s="16" t="s">
        <v>1</v>
      </c>
      <c r="B71" s="16" t="s">
        <v>341</v>
      </c>
      <c r="C71" s="12" t="s">
        <v>446</v>
      </c>
      <c r="D71" s="16" t="s">
        <v>1114</v>
      </c>
      <c r="E71" s="63" t="s">
        <v>1115</v>
      </c>
      <c r="F71" s="16" t="s">
        <v>1116</v>
      </c>
      <c r="G71" s="16" t="s">
        <v>1302</v>
      </c>
    </row>
    <row r="72" spans="1:7" ht="100.8">
      <c r="A72" s="16" t="s">
        <v>1</v>
      </c>
      <c r="B72" s="16" t="s">
        <v>274</v>
      </c>
      <c r="C72" s="12" t="s">
        <v>447</v>
      </c>
      <c r="D72" s="16" t="s">
        <v>1117</v>
      </c>
      <c r="E72" s="63" t="s">
        <v>1118</v>
      </c>
      <c r="F72" s="16" t="s">
        <v>1119</v>
      </c>
      <c r="G72" s="16" t="s">
        <v>1303</v>
      </c>
    </row>
    <row r="73" spans="1:7" ht="115.2">
      <c r="A73" s="16" t="s">
        <v>1</v>
      </c>
      <c r="B73" s="16" t="s">
        <v>342</v>
      </c>
      <c r="C73" s="12" t="s">
        <v>448</v>
      </c>
      <c r="D73" s="16" t="s">
        <v>1120</v>
      </c>
      <c r="E73" s="16" t="s">
        <v>1121</v>
      </c>
      <c r="F73" s="16" t="s">
        <v>1122</v>
      </c>
      <c r="G73" s="16" t="s">
        <v>1304</v>
      </c>
    </row>
    <row r="74" spans="1:7" ht="115.2">
      <c r="A74" s="16" t="s">
        <v>1</v>
      </c>
      <c r="B74" s="16" t="s">
        <v>343</v>
      </c>
      <c r="C74" s="12" t="s">
        <v>449</v>
      </c>
      <c r="D74" s="16" t="s">
        <v>1123</v>
      </c>
      <c r="E74" s="16" t="s">
        <v>1124</v>
      </c>
      <c r="F74" s="16" t="s">
        <v>1125</v>
      </c>
      <c r="G74" s="16" t="s">
        <v>1305</v>
      </c>
    </row>
    <row r="75" spans="1:7" ht="72">
      <c r="A75" s="16" t="s">
        <v>1</v>
      </c>
      <c r="B75" s="16" t="s">
        <v>344</v>
      </c>
      <c r="C75" s="12" t="s">
        <v>450</v>
      </c>
      <c r="D75" s="16" t="s">
        <v>1126</v>
      </c>
      <c r="E75" s="16" t="s">
        <v>1127</v>
      </c>
      <c r="F75" s="16" t="s">
        <v>1128</v>
      </c>
      <c r="G75" s="16" t="s">
        <v>1306</v>
      </c>
    </row>
    <row r="76" spans="1:7" ht="115.2">
      <c r="A76" s="16" t="s">
        <v>1</v>
      </c>
      <c r="B76" s="16" t="s">
        <v>345</v>
      </c>
      <c r="C76" s="12" t="s">
        <v>451</v>
      </c>
      <c r="D76" s="16" t="s">
        <v>1129</v>
      </c>
      <c r="E76" s="16" t="s">
        <v>1130</v>
      </c>
      <c r="F76" s="16" t="s">
        <v>1131</v>
      </c>
      <c r="G76" s="16" t="s">
        <v>1307</v>
      </c>
    </row>
    <row r="77" spans="1:7" ht="86.4">
      <c r="A77" s="16" t="s">
        <v>1</v>
      </c>
      <c r="B77" s="16" t="s">
        <v>346</v>
      </c>
      <c r="C77" s="12" t="s">
        <v>452</v>
      </c>
      <c r="D77" s="16" t="s">
        <v>1132</v>
      </c>
      <c r="E77" s="63" t="s">
        <v>1133</v>
      </c>
      <c r="F77" s="16" t="s">
        <v>1134</v>
      </c>
      <c r="G77" s="16" t="s">
        <v>1308</v>
      </c>
    </row>
    <row r="78" spans="1:7" ht="86.4">
      <c r="A78" s="16" t="s">
        <v>1</v>
      </c>
      <c r="B78" s="16" t="s">
        <v>347</v>
      </c>
      <c r="C78" s="12" t="s">
        <v>453</v>
      </c>
      <c r="D78" s="16" t="s">
        <v>1135</v>
      </c>
      <c r="E78" s="16" t="s">
        <v>1136</v>
      </c>
      <c r="F78" s="16" t="s">
        <v>1137</v>
      </c>
      <c r="G78" s="16" t="s">
        <v>1309</v>
      </c>
    </row>
    <row r="79" spans="1:7" ht="100.8">
      <c r="A79" s="16" t="s">
        <v>1</v>
      </c>
      <c r="B79" s="16" t="s">
        <v>348</v>
      </c>
      <c r="C79" s="16" t="s">
        <v>454</v>
      </c>
      <c r="D79" s="16" t="s">
        <v>1138</v>
      </c>
      <c r="E79" s="16" t="s">
        <v>1139</v>
      </c>
      <c r="F79" s="16" t="s">
        <v>1140</v>
      </c>
      <c r="G79" s="16" t="s">
        <v>1310</v>
      </c>
    </row>
    <row r="80" spans="1:7" ht="100.8">
      <c r="A80" s="16" t="s">
        <v>1</v>
      </c>
      <c r="B80" s="16" t="s">
        <v>349</v>
      </c>
      <c r="C80" s="16" t="s">
        <v>455</v>
      </c>
      <c r="D80" s="16" t="s">
        <v>1141</v>
      </c>
      <c r="E80" s="16" t="s">
        <v>1142</v>
      </c>
      <c r="F80" s="16" t="s">
        <v>1143</v>
      </c>
      <c r="G80" s="16" t="s">
        <v>1311</v>
      </c>
    </row>
    <row r="81" spans="1:7" ht="115.2">
      <c r="A81" s="16" t="s">
        <v>1</v>
      </c>
      <c r="B81" s="16" t="s">
        <v>350</v>
      </c>
      <c r="C81" s="12" t="s">
        <v>529</v>
      </c>
      <c r="D81" s="16" t="s">
        <v>1144</v>
      </c>
      <c r="E81" s="16" t="s">
        <v>1145</v>
      </c>
      <c r="F81" s="63" t="s">
        <v>1146</v>
      </c>
      <c r="G81" s="16" t="s">
        <v>1312</v>
      </c>
    </row>
    <row r="82" spans="1:7" ht="86.4">
      <c r="A82" s="16" t="s">
        <v>1</v>
      </c>
      <c r="B82" s="16" t="s">
        <v>351</v>
      </c>
      <c r="C82" s="16" t="s">
        <v>456</v>
      </c>
      <c r="D82" s="16" t="s">
        <v>1147</v>
      </c>
      <c r="E82" s="63" t="s">
        <v>1148</v>
      </c>
      <c r="F82" s="63" t="s">
        <v>1149</v>
      </c>
      <c r="G82" s="16" t="s">
        <v>1313</v>
      </c>
    </row>
    <row r="83" spans="1:7" ht="86.4">
      <c r="A83" s="16" t="s">
        <v>1</v>
      </c>
      <c r="B83" s="16" t="s">
        <v>352</v>
      </c>
      <c r="C83" s="16" t="s">
        <v>457</v>
      </c>
      <c r="D83" s="16" t="s">
        <v>1150</v>
      </c>
      <c r="E83" s="63" t="s">
        <v>1151</v>
      </c>
      <c r="F83" s="16" t="s">
        <v>1152</v>
      </c>
      <c r="G83" s="16" t="s">
        <v>1314</v>
      </c>
    </row>
    <row r="84" spans="1:7" ht="115.2">
      <c r="A84" s="16" t="s">
        <v>1</v>
      </c>
      <c r="B84" s="16" t="s">
        <v>353</v>
      </c>
      <c r="C84" s="16" t="s">
        <v>458</v>
      </c>
      <c r="D84" s="16" t="s">
        <v>1153</v>
      </c>
      <c r="E84" s="63" t="s">
        <v>1154</v>
      </c>
      <c r="F84" s="63" t="s">
        <v>1155</v>
      </c>
      <c r="G84" s="16" t="s">
        <v>1315</v>
      </c>
    </row>
    <row r="85" spans="1:7" ht="115.2">
      <c r="A85" s="16" t="s">
        <v>1</v>
      </c>
      <c r="B85" s="16" t="s">
        <v>354</v>
      </c>
      <c r="C85" s="12" t="s">
        <v>543</v>
      </c>
      <c r="D85" s="16" t="s">
        <v>1156</v>
      </c>
      <c r="E85" s="63" t="s">
        <v>1157</v>
      </c>
      <c r="F85" s="63" t="s">
        <v>1158</v>
      </c>
      <c r="G85" s="16" t="s">
        <v>1316</v>
      </c>
    </row>
    <row r="86" spans="1:7" ht="115.2">
      <c r="A86" s="16" t="s">
        <v>1</v>
      </c>
      <c r="B86" s="64" t="s">
        <v>355</v>
      </c>
      <c r="C86" s="12" t="s">
        <v>544</v>
      </c>
      <c r="D86" s="16" t="s">
        <v>1159</v>
      </c>
      <c r="E86" s="63" t="s">
        <v>1160</v>
      </c>
      <c r="F86" s="16" t="s">
        <v>1161</v>
      </c>
      <c r="G86" s="16" t="s">
        <v>1317</v>
      </c>
    </row>
    <row r="87" spans="1:7" ht="100.8">
      <c r="A87" s="16" t="s">
        <v>1</v>
      </c>
      <c r="B87" s="16" t="s">
        <v>356</v>
      </c>
      <c r="C87" s="16" t="s">
        <v>459</v>
      </c>
      <c r="D87" s="16" t="s">
        <v>1162</v>
      </c>
      <c r="E87" s="16" t="s">
        <v>1163</v>
      </c>
      <c r="F87" s="16" t="s">
        <v>1318</v>
      </c>
      <c r="G87" s="16" t="s">
        <v>1318</v>
      </c>
    </row>
    <row r="88" spans="1:7" ht="115.2">
      <c r="A88" s="16" t="s">
        <v>1</v>
      </c>
      <c r="B88" s="16" t="s">
        <v>357</v>
      </c>
      <c r="C88" s="16" t="s">
        <v>460</v>
      </c>
      <c r="D88" s="63" t="s">
        <v>1164</v>
      </c>
      <c r="E88" s="16" t="s">
        <v>1165</v>
      </c>
      <c r="F88" s="16" t="s">
        <v>1319</v>
      </c>
      <c r="G88" s="16" t="s">
        <v>1319</v>
      </c>
    </row>
    <row r="89" spans="1:7" ht="115.2">
      <c r="A89" s="16" t="s">
        <v>1</v>
      </c>
      <c r="B89" s="16" t="s">
        <v>1356</v>
      </c>
      <c r="C89" s="16" t="s">
        <v>461</v>
      </c>
      <c r="D89" s="63" t="s">
        <v>1166</v>
      </c>
      <c r="E89" s="63" t="s">
        <v>1167</v>
      </c>
      <c r="F89" s="16" t="s">
        <v>1320</v>
      </c>
      <c r="G89" s="16" t="s">
        <v>1320</v>
      </c>
    </row>
    <row r="90" spans="1:7" ht="100.8">
      <c r="A90" s="16" t="s">
        <v>1</v>
      </c>
      <c r="B90" s="16" t="s">
        <v>358</v>
      </c>
      <c r="C90" s="12" t="s">
        <v>545</v>
      </c>
      <c r="D90" s="63" t="s">
        <v>1168</v>
      </c>
      <c r="E90" s="16" t="s">
        <v>1169</v>
      </c>
      <c r="F90" s="16" t="s">
        <v>1321</v>
      </c>
      <c r="G90" s="16" t="s">
        <v>1321</v>
      </c>
    </row>
    <row r="91" spans="1:7" ht="129.6">
      <c r="A91" s="16" t="s">
        <v>1</v>
      </c>
      <c r="B91" s="16" t="s">
        <v>359</v>
      </c>
      <c r="C91" s="12" t="s">
        <v>546</v>
      </c>
      <c r="D91" s="16" t="s">
        <v>1170</v>
      </c>
      <c r="E91" s="16" t="s">
        <v>1171</v>
      </c>
      <c r="F91" s="16" t="s">
        <v>1322</v>
      </c>
      <c r="G91" s="16" t="s">
        <v>1322</v>
      </c>
    </row>
    <row r="92" spans="1:7" ht="115.2">
      <c r="A92" s="16" t="s">
        <v>1</v>
      </c>
      <c r="B92" s="16" t="s">
        <v>360</v>
      </c>
      <c r="C92" s="16" t="s">
        <v>462</v>
      </c>
      <c r="D92" s="63" t="s">
        <v>1172</v>
      </c>
      <c r="E92" s="16" t="s">
        <v>1173</v>
      </c>
      <c r="F92" s="16" t="s">
        <v>1323</v>
      </c>
      <c r="G92" s="16" t="s">
        <v>1323</v>
      </c>
    </row>
    <row r="93" spans="1:7" ht="129.6">
      <c r="A93" s="16" t="s">
        <v>1</v>
      </c>
      <c r="B93" s="16" t="s">
        <v>361</v>
      </c>
      <c r="C93" s="16" t="s">
        <v>463</v>
      </c>
      <c r="D93" s="16" t="s">
        <v>1174</v>
      </c>
      <c r="E93" s="16" t="s">
        <v>1175</v>
      </c>
      <c r="F93" s="16" t="s">
        <v>1324</v>
      </c>
      <c r="G93" s="16" t="s">
        <v>1324</v>
      </c>
    </row>
    <row r="94" spans="1:7" ht="100.8">
      <c r="A94" s="16" t="s">
        <v>1</v>
      </c>
      <c r="B94" s="16" t="s">
        <v>362</v>
      </c>
      <c r="C94" s="16" t="s">
        <v>464</v>
      </c>
      <c r="D94" s="16" t="s">
        <v>1176</v>
      </c>
      <c r="E94" s="16" t="s">
        <v>1177</v>
      </c>
      <c r="F94" s="16" t="s">
        <v>1325</v>
      </c>
      <c r="G94" s="16" t="s">
        <v>1325</v>
      </c>
    </row>
    <row r="95" spans="1:7" ht="144">
      <c r="A95" s="16" t="s">
        <v>1</v>
      </c>
      <c r="B95" s="16" t="s">
        <v>363</v>
      </c>
      <c r="C95" s="16" t="s">
        <v>465</v>
      </c>
      <c r="D95" s="16" t="s">
        <v>1178</v>
      </c>
      <c r="E95" s="16" t="s">
        <v>1179</v>
      </c>
      <c r="F95" s="16" t="s">
        <v>1326</v>
      </c>
      <c r="G95" s="16" t="s">
        <v>1326</v>
      </c>
    </row>
    <row r="96" spans="1:7" ht="100.8">
      <c r="A96" s="16" t="s">
        <v>1</v>
      </c>
      <c r="B96" s="16" t="s">
        <v>364</v>
      </c>
      <c r="C96" s="16" t="s">
        <v>466</v>
      </c>
      <c r="D96" s="16" t="s">
        <v>1180</v>
      </c>
      <c r="E96" s="16" t="s">
        <v>1181</v>
      </c>
      <c r="F96" s="16" t="s">
        <v>1327</v>
      </c>
      <c r="G96" s="16" t="s">
        <v>1327</v>
      </c>
    </row>
    <row r="97" spans="1:7" ht="100.8">
      <c r="A97" s="16" t="s">
        <v>1</v>
      </c>
      <c r="B97" s="16" t="s">
        <v>365</v>
      </c>
      <c r="C97" s="16" t="s">
        <v>467</v>
      </c>
      <c r="D97" s="63" t="s">
        <v>1182</v>
      </c>
      <c r="E97" s="16" t="s">
        <v>1183</v>
      </c>
      <c r="F97" s="16" t="s">
        <v>1328</v>
      </c>
      <c r="G97" s="16" t="s">
        <v>1328</v>
      </c>
    </row>
    <row r="98" spans="1:7" ht="115.2">
      <c r="A98" s="16" t="s">
        <v>1</v>
      </c>
      <c r="B98" s="16" t="s">
        <v>366</v>
      </c>
      <c r="C98" s="12" t="s">
        <v>547</v>
      </c>
      <c r="D98" s="63" t="s">
        <v>1184</v>
      </c>
      <c r="E98" s="65" t="s">
        <v>1185</v>
      </c>
      <c r="F98" s="16" t="s">
        <v>1329</v>
      </c>
      <c r="G98" s="16" t="s">
        <v>1329</v>
      </c>
    </row>
    <row r="99" spans="1:7" ht="144">
      <c r="A99" s="16" t="s">
        <v>1</v>
      </c>
      <c r="B99" s="16" t="s">
        <v>367</v>
      </c>
      <c r="C99" s="16" t="s">
        <v>468</v>
      </c>
      <c r="D99" s="63" t="s">
        <v>1186</v>
      </c>
      <c r="E99" s="16" t="s">
        <v>1187</v>
      </c>
      <c r="F99" s="16" t="s">
        <v>1330</v>
      </c>
      <c r="G99" s="16" t="s">
        <v>1330</v>
      </c>
    </row>
    <row r="100" spans="1:7" ht="57.6">
      <c r="A100" s="16" t="s">
        <v>1</v>
      </c>
      <c r="B100" s="16" t="s">
        <v>368</v>
      </c>
      <c r="C100" s="16" t="s">
        <v>469</v>
      </c>
      <c r="D100" s="63" t="s">
        <v>1188</v>
      </c>
      <c r="E100" s="16" t="s">
        <v>1189</v>
      </c>
      <c r="F100" s="16" t="s">
        <v>1331</v>
      </c>
      <c r="G100" s="16" t="s">
        <v>1331</v>
      </c>
    </row>
    <row r="101" spans="1:7" ht="129.6">
      <c r="A101" s="16" t="s">
        <v>1</v>
      </c>
      <c r="B101" s="16" t="s">
        <v>369</v>
      </c>
      <c r="C101" s="16" t="s">
        <v>470</v>
      </c>
      <c r="D101" s="16" t="s">
        <v>1190</v>
      </c>
      <c r="E101" s="16" t="s">
        <v>1191</v>
      </c>
      <c r="F101" s="16" t="s">
        <v>1332</v>
      </c>
      <c r="G101" s="16" t="s">
        <v>1332</v>
      </c>
    </row>
    <row r="102" spans="1:7" ht="100.8">
      <c r="A102" s="16" t="s">
        <v>1</v>
      </c>
      <c r="B102" s="16" t="s">
        <v>370</v>
      </c>
      <c r="C102" s="16" t="s">
        <v>471</v>
      </c>
      <c r="D102" s="16" t="s">
        <v>1192</v>
      </c>
      <c r="E102" s="16" t="s">
        <v>1193</v>
      </c>
      <c r="F102" s="16" t="s">
        <v>1333</v>
      </c>
      <c r="G102" s="16" t="s">
        <v>1333</v>
      </c>
    </row>
    <row r="103" spans="1:7" ht="129.6">
      <c r="A103" s="16" t="s">
        <v>1</v>
      </c>
      <c r="B103" s="16" t="s">
        <v>371</v>
      </c>
      <c r="C103" s="16" t="s">
        <v>472</v>
      </c>
      <c r="D103" s="63" t="s">
        <v>1194</v>
      </c>
      <c r="E103" s="16" t="s">
        <v>1195</v>
      </c>
      <c r="F103" s="16" t="s">
        <v>1334</v>
      </c>
      <c r="G103" s="16" t="s">
        <v>1334</v>
      </c>
    </row>
    <row r="104" spans="1:7" ht="129.6">
      <c r="A104" s="16" t="s">
        <v>1</v>
      </c>
      <c r="B104" s="16" t="s">
        <v>372</v>
      </c>
      <c r="C104" s="12" t="s">
        <v>530</v>
      </c>
      <c r="D104" s="63" t="s">
        <v>1196</v>
      </c>
      <c r="E104" s="63" t="s">
        <v>1197</v>
      </c>
      <c r="F104" s="16" t="s">
        <v>1335</v>
      </c>
      <c r="G104" s="16" t="s">
        <v>1335</v>
      </c>
    </row>
    <row r="105" spans="1:7" ht="115.2">
      <c r="A105" s="16" t="s">
        <v>1</v>
      </c>
      <c r="B105" s="16" t="s">
        <v>373</v>
      </c>
      <c r="C105" s="12" t="s">
        <v>473</v>
      </c>
      <c r="D105" s="16" t="s">
        <v>1198</v>
      </c>
      <c r="E105" s="16" t="s">
        <v>1199</v>
      </c>
      <c r="F105" s="16" t="s">
        <v>1336</v>
      </c>
      <c r="G105" s="16" t="s">
        <v>1336</v>
      </c>
    </row>
    <row r="106" spans="1:7" ht="144">
      <c r="A106" s="16" t="s">
        <v>1</v>
      </c>
      <c r="B106" s="16" t="s">
        <v>374</v>
      </c>
      <c r="C106" s="16" t="s">
        <v>474</v>
      </c>
      <c r="D106" s="63" t="s">
        <v>1200</v>
      </c>
      <c r="E106" s="63" t="s">
        <v>1201</v>
      </c>
      <c r="F106" s="16" t="s">
        <v>1337</v>
      </c>
      <c r="G106" s="16" t="s">
        <v>1337</v>
      </c>
    </row>
    <row r="107" spans="1:7" ht="129.6">
      <c r="A107" s="16" t="s">
        <v>1</v>
      </c>
      <c r="B107" s="16" t="s">
        <v>375</v>
      </c>
      <c r="C107" s="16" t="s">
        <v>475</v>
      </c>
      <c r="D107" s="63" t="s">
        <v>1202</v>
      </c>
      <c r="E107" s="16" t="s">
        <v>1203</v>
      </c>
      <c r="F107" s="16" t="s">
        <v>1338</v>
      </c>
      <c r="G107" s="16" t="s">
        <v>1338</v>
      </c>
    </row>
    <row r="108" spans="1:7" ht="100.8">
      <c r="A108" s="16" t="s">
        <v>1</v>
      </c>
      <c r="B108" s="16" t="s">
        <v>376</v>
      </c>
      <c r="C108" s="16" t="s">
        <v>476</v>
      </c>
      <c r="D108" s="16" t="s">
        <v>1204</v>
      </c>
      <c r="E108" s="16" t="s">
        <v>1205</v>
      </c>
      <c r="F108" s="16" t="s">
        <v>1339</v>
      </c>
      <c r="G108" s="16" t="s">
        <v>1339</v>
      </c>
    </row>
    <row r="109" spans="1:7" ht="100.8">
      <c r="A109" s="16" t="s">
        <v>1</v>
      </c>
      <c r="B109" s="16" t="s">
        <v>377</v>
      </c>
      <c r="C109" s="16" t="s">
        <v>477</v>
      </c>
      <c r="D109" s="63" t="s">
        <v>1206</v>
      </c>
      <c r="E109" s="63" t="s">
        <v>1207</v>
      </c>
      <c r="F109" s="16" t="s">
        <v>1340</v>
      </c>
      <c r="G109" s="16" t="s">
        <v>1340</v>
      </c>
    </row>
    <row r="110" spans="1:7" ht="115.2">
      <c r="A110" s="16" t="s">
        <v>1</v>
      </c>
      <c r="B110" s="16" t="s">
        <v>378</v>
      </c>
      <c r="C110" s="12" t="s">
        <v>548</v>
      </c>
      <c r="D110" s="63" t="s">
        <v>1208</v>
      </c>
      <c r="E110" s="63" t="s">
        <v>1209</v>
      </c>
      <c r="F110" s="16" t="s">
        <v>1341</v>
      </c>
      <c r="G110" s="16" t="s">
        <v>1341</v>
      </c>
    </row>
    <row r="111" spans="1:7" ht="115.2">
      <c r="A111" s="16" t="s">
        <v>1</v>
      </c>
      <c r="B111" s="16" t="s">
        <v>379</v>
      </c>
      <c r="C111" s="12" t="s">
        <v>478</v>
      </c>
      <c r="D111" s="16" t="s">
        <v>1210</v>
      </c>
      <c r="E111" s="16" t="s">
        <v>1211</v>
      </c>
      <c r="F111" s="16" t="s">
        <v>1342</v>
      </c>
      <c r="G111" s="16" t="s">
        <v>1342</v>
      </c>
    </row>
    <row r="112" spans="1:7" ht="86.4">
      <c r="A112" s="16" t="s">
        <v>1</v>
      </c>
      <c r="B112" s="16" t="s">
        <v>380</v>
      </c>
      <c r="C112" s="12" t="s">
        <v>549</v>
      </c>
      <c r="D112" s="16" t="s">
        <v>1212</v>
      </c>
      <c r="E112" s="16" t="s">
        <v>1213</v>
      </c>
      <c r="F112" s="16" t="s">
        <v>1343</v>
      </c>
      <c r="G112" s="16" t="s">
        <v>1343</v>
      </c>
    </row>
    <row r="113" spans="1:7" ht="115.2">
      <c r="A113" s="16" t="s">
        <v>1</v>
      </c>
      <c r="B113" s="16" t="s">
        <v>381</v>
      </c>
      <c r="C113" s="12" t="s">
        <v>550</v>
      </c>
      <c r="D113" s="16" t="s">
        <v>1214</v>
      </c>
      <c r="E113" s="16" t="s">
        <v>1215</v>
      </c>
      <c r="F113" s="16" t="s">
        <v>1344</v>
      </c>
      <c r="G113" s="16" t="s">
        <v>1344</v>
      </c>
    </row>
    <row r="114" spans="1:7" ht="100.8">
      <c r="A114" s="16" t="s">
        <v>1</v>
      </c>
      <c r="B114" s="16" t="s">
        <v>382</v>
      </c>
      <c r="C114" s="12" t="s">
        <v>479</v>
      </c>
      <c r="D114" s="16" t="s">
        <v>1216</v>
      </c>
      <c r="E114" s="16" t="s">
        <v>1217</v>
      </c>
      <c r="F114" s="16" t="s">
        <v>1345</v>
      </c>
      <c r="G114" s="16" t="s">
        <v>1345</v>
      </c>
    </row>
    <row r="115" spans="1:7" ht="86.4">
      <c r="A115" s="16" t="s">
        <v>1</v>
      </c>
      <c r="B115" s="16" t="s">
        <v>383</v>
      </c>
      <c r="C115" s="12" t="s">
        <v>551</v>
      </c>
      <c r="D115" s="16" t="s">
        <v>1218</v>
      </c>
      <c r="E115" s="16" t="s">
        <v>1219</v>
      </c>
      <c r="F115" s="16" t="s">
        <v>1346</v>
      </c>
      <c r="G115" s="16" t="s">
        <v>1346</v>
      </c>
    </row>
    <row r="116" spans="1:7" ht="115.2">
      <c r="A116" s="16" t="s">
        <v>1</v>
      </c>
      <c r="B116" s="16" t="s">
        <v>384</v>
      </c>
      <c r="C116" s="12" t="s">
        <v>480</v>
      </c>
      <c r="D116" s="16" t="s">
        <v>1220</v>
      </c>
      <c r="E116" s="16" t="s">
        <v>1221</v>
      </c>
      <c r="F116" s="16" t="s">
        <v>1347</v>
      </c>
      <c r="G116" s="16" t="s">
        <v>1347</v>
      </c>
    </row>
    <row r="117" spans="1:7" ht="86.4">
      <c r="A117" s="16" t="s">
        <v>1</v>
      </c>
      <c r="B117" s="16" t="s">
        <v>385</v>
      </c>
      <c r="C117" s="12" t="s">
        <v>481</v>
      </c>
      <c r="D117" s="63" t="s">
        <v>1222</v>
      </c>
      <c r="E117" s="16" t="s">
        <v>1223</v>
      </c>
      <c r="F117" s="16" t="s">
        <v>1348</v>
      </c>
      <c r="G117" s="16" t="s">
        <v>1348</v>
      </c>
    </row>
    <row r="118" spans="1:7" ht="100.8">
      <c r="A118" s="16" t="s">
        <v>1</v>
      </c>
      <c r="B118" s="16" t="s">
        <v>386</v>
      </c>
      <c r="C118" s="12" t="s">
        <v>482</v>
      </c>
      <c r="D118" s="16" t="s">
        <v>1224</v>
      </c>
      <c r="E118" s="16" t="s">
        <v>1225</v>
      </c>
      <c r="F118" s="16" t="s">
        <v>1349</v>
      </c>
      <c r="G118" s="16" t="s">
        <v>1349</v>
      </c>
    </row>
    <row r="119" spans="1:7" ht="129.6">
      <c r="A119" s="16" t="s">
        <v>1</v>
      </c>
      <c r="B119" s="16" t="s">
        <v>387</v>
      </c>
      <c r="C119" s="12" t="s">
        <v>483</v>
      </c>
      <c r="D119" s="16" t="s">
        <v>1226</v>
      </c>
      <c r="E119" s="16" t="s">
        <v>1227</v>
      </c>
      <c r="F119" s="16" t="s">
        <v>1350</v>
      </c>
      <c r="G119" s="16" t="s">
        <v>1350</v>
      </c>
    </row>
    <row r="120" spans="1:7" ht="115.2">
      <c r="A120" s="16" t="s">
        <v>1</v>
      </c>
      <c r="B120" s="16" t="s">
        <v>388</v>
      </c>
      <c r="C120" s="12" t="s">
        <v>484</v>
      </c>
      <c r="D120" s="63" t="s">
        <v>1228</v>
      </c>
      <c r="E120" s="16" t="s">
        <v>1229</v>
      </c>
      <c r="F120" s="16" t="s">
        <v>1351</v>
      </c>
      <c r="G120" s="16" t="s">
        <v>1351</v>
      </c>
    </row>
    <row r="121" spans="1:7" ht="115.2">
      <c r="A121" s="16" t="s">
        <v>1</v>
      </c>
      <c r="B121" s="16" t="s">
        <v>389</v>
      </c>
      <c r="C121" s="12" t="s">
        <v>485</v>
      </c>
      <c r="D121" s="63" t="s">
        <v>1230</v>
      </c>
      <c r="E121" s="16" t="s">
        <v>1231</v>
      </c>
      <c r="F121" s="16" t="s">
        <v>1352</v>
      </c>
      <c r="G121" s="16" t="s">
        <v>1352</v>
      </c>
    </row>
    <row r="122" spans="1:7" ht="100.8">
      <c r="A122" s="16" t="s">
        <v>1</v>
      </c>
      <c r="B122" s="16" t="s">
        <v>390</v>
      </c>
      <c r="C122" s="11" t="s">
        <v>485</v>
      </c>
      <c r="D122" s="16" t="s">
        <v>1232</v>
      </c>
      <c r="E122" s="16" t="s">
        <v>1233</v>
      </c>
      <c r="F122" s="16" t="s">
        <v>1353</v>
      </c>
      <c r="G122" s="16" t="s">
        <v>1353</v>
      </c>
    </row>
    <row r="124" spans="1:7">
      <c r="B124" s="23">
        <v>121</v>
      </c>
    </row>
    <row r="127" spans="1:7">
      <c r="A127" s="23" t="s">
        <v>2396</v>
      </c>
    </row>
  </sheetData>
  <autoFilter ref="A1:C121" xr:uid="{9B7BDC39-3132-4D39-9013-4B182018E3CF}">
    <sortState xmlns:xlrd2="http://schemas.microsoft.com/office/spreadsheetml/2017/richdata2" ref="A2:C121">
      <sortCondition ref="B1:B121"/>
    </sortState>
  </autoFilter>
  <phoneticPr fontId="24" type="noConversion"/>
  <conditionalFormatting sqref="C4">
    <cfRule type="duplicateValues" dxfId="336" priority="158"/>
    <cfRule type="duplicateValues" dxfId="335" priority="159"/>
    <cfRule type="duplicateValues" dxfId="334" priority="160"/>
    <cfRule type="duplicateValues" dxfId="333" priority="161"/>
    <cfRule type="duplicateValues" dxfId="332" priority="162"/>
  </conditionalFormatting>
  <conditionalFormatting sqref="C5">
    <cfRule type="duplicateValues" dxfId="331" priority="153"/>
    <cfRule type="duplicateValues" dxfId="330" priority="154"/>
    <cfRule type="duplicateValues" dxfId="329" priority="155"/>
    <cfRule type="duplicateValues" dxfId="328" priority="156"/>
    <cfRule type="duplicateValues" dxfId="327" priority="157"/>
  </conditionalFormatting>
  <conditionalFormatting sqref="C6">
    <cfRule type="duplicateValues" dxfId="326" priority="143"/>
    <cfRule type="duplicateValues" dxfId="325" priority="144"/>
    <cfRule type="duplicateValues" dxfId="324" priority="145"/>
    <cfRule type="duplicateValues" dxfId="323" priority="146"/>
    <cfRule type="duplicateValues" dxfId="322" priority="147"/>
  </conditionalFormatting>
  <conditionalFormatting sqref="C7">
    <cfRule type="duplicateValues" dxfId="321" priority="148"/>
    <cfRule type="duplicateValues" dxfId="320" priority="149"/>
    <cfRule type="duplicateValues" dxfId="319" priority="150"/>
    <cfRule type="duplicateValues" dxfId="318" priority="151"/>
    <cfRule type="duplicateValues" dxfId="317" priority="152"/>
  </conditionalFormatting>
  <conditionalFormatting sqref="C9">
    <cfRule type="duplicateValues" dxfId="316" priority="138"/>
    <cfRule type="duplicateValues" dxfId="315" priority="139"/>
    <cfRule type="duplicateValues" dxfId="314" priority="140"/>
    <cfRule type="duplicateValues" dxfId="313" priority="141"/>
    <cfRule type="duplicateValues" dxfId="312" priority="142"/>
  </conditionalFormatting>
  <conditionalFormatting sqref="C10">
    <cfRule type="duplicateValues" dxfId="311" priority="128"/>
    <cfRule type="duplicateValues" dxfId="310" priority="129"/>
    <cfRule type="duplicateValues" dxfId="309" priority="130"/>
    <cfRule type="duplicateValues" dxfId="308" priority="131"/>
    <cfRule type="duplicateValues" dxfId="307" priority="132"/>
  </conditionalFormatting>
  <conditionalFormatting sqref="C17">
    <cfRule type="duplicateValues" dxfId="306" priority="123"/>
    <cfRule type="duplicateValues" dxfId="305" priority="124"/>
    <cfRule type="duplicateValues" dxfId="304" priority="125"/>
    <cfRule type="duplicateValues" dxfId="303" priority="126"/>
    <cfRule type="duplicateValues" dxfId="302" priority="127"/>
  </conditionalFormatting>
  <conditionalFormatting sqref="C21">
    <cfRule type="duplicateValues" dxfId="301" priority="118"/>
    <cfRule type="duplicateValues" dxfId="300" priority="119"/>
    <cfRule type="duplicateValues" dxfId="299" priority="120"/>
    <cfRule type="duplicateValues" dxfId="298" priority="121"/>
    <cfRule type="duplicateValues" dxfId="297" priority="122"/>
  </conditionalFormatting>
  <conditionalFormatting sqref="C26">
    <cfRule type="duplicateValues" dxfId="296" priority="113"/>
    <cfRule type="duplicateValues" dxfId="295" priority="114"/>
    <cfRule type="duplicateValues" dxfId="294" priority="115"/>
    <cfRule type="duplicateValues" dxfId="293" priority="116"/>
    <cfRule type="duplicateValues" dxfId="292" priority="117"/>
  </conditionalFormatting>
  <conditionalFormatting sqref="C27">
    <cfRule type="duplicateValues" dxfId="291" priority="108"/>
    <cfRule type="duplicateValues" dxfId="290" priority="109"/>
    <cfRule type="duplicateValues" dxfId="289" priority="110"/>
    <cfRule type="duplicateValues" dxfId="288" priority="111"/>
    <cfRule type="duplicateValues" dxfId="287" priority="112"/>
  </conditionalFormatting>
  <conditionalFormatting sqref="C28">
    <cfRule type="duplicateValues" dxfId="286" priority="103"/>
    <cfRule type="duplicateValues" dxfId="285" priority="104"/>
    <cfRule type="duplicateValues" dxfId="284" priority="105"/>
    <cfRule type="duplicateValues" dxfId="283" priority="106"/>
    <cfRule type="duplicateValues" dxfId="282" priority="107"/>
  </conditionalFormatting>
  <conditionalFormatting sqref="C29">
    <cfRule type="duplicateValues" dxfId="281" priority="98"/>
    <cfRule type="duplicateValues" dxfId="280" priority="99"/>
    <cfRule type="duplicateValues" dxfId="279" priority="100"/>
    <cfRule type="duplicateValues" dxfId="278" priority="101"/>
    <cfRule type="duplicateValues" dxfId="277" priority="102"/>
  </conditionalFormatting>
  <conditionalFormatting sqref="C32:C33">
    <cfRule type="duplicateValues" dxfId="276" priority="93"/>
    <cfRule type="duplicateValues" dxfId="275" priority="94"/>
    <cfRule type="duplicateValues" dxfId="274" priority="95"/>
    <cfRule type="duplicateValues" dxfId="273" priority="96"/>
    <cfRule type="duplicateValues" dxfId="272" priority="97"/>
  </conditionalFormatting>
  <conditionalFormatting sqref="C34">
    <cfRule type="duplicateValues" dxfId="271" priority="88"/>
    <cfRule type="duplicateValues" dxfId="270" priority="89"/>
    <cfRule type="duplicateValues" dxfId="269" priority="90"/>
    <cfRule type="duplicateValues" dxfId="268" priority="91"/>
    <cfRule type="duplicateValues" dxfId="267" priority="92"/>
  </conditionalFormatting>
  <conditionalFormatting sqref="C35">
    <cfRule type="duplicateValues" dxfId="266" priority="83"/>
    <cfRule type="duplicateValues" dxfId="265" priority="84"/>
    <cfRule type="duplicateValues" dxfId="264" priority="85"/>
    <cfRule type="duplicateValues" dxfId="263" priority="86"/>
    <cfRule type="duplicateValues" dxfId="262" priority="87"/>
  </conditionalFormatting>
  <conditionalFormatting sqref="C37:C38">
    <cfRule type="duplicateValues" dxfId="261" priority="78"/>
    <cfRule type="duplicateValues" dxfId="260" priority="79"/>
    <cfRule type="duplicateValues" dxfId="259" priority="80"/>
    <cfRule type="duplicateValues" dxfId="258" priority="81"/>
    <cfRule type="duplicateValues" dxfId="257" priority="82"/>
  </conditionalFormatting>
  <conditionalFormatting sqref="C39">
    <cfRule type="duplicateValues" dxfId="256" priority="68"/>
    <cfRule type="duplicateValues" dxfId="255" priority="69"/>
    <cfRule type="duplicateValues" dxfId="254" priority="70"/>
    <cfRule type="duplicateValues" dxfId="253" priority="71"/>
    <cfRule type="duplicateValues" dxfId="252" priority="72"/>
  </conditionalFormatting>
  <conditionalFormatting sqref="C40">
    <cfRule type="duplicateValues" dxfId="251" priority="73"/>
    <cfRule type="duplicateValues" dxfId="250" priority="74"/>
    <cfRule type="duplicateValues" dxfId="249" priority="75"/>
    <cfRule type="duplicateValues" dxfId="248" priority="76"/>
    <cfRule type="duplicateValues" dxfId="247" priority="77"/>
  </conditionalFormatting>
  <conditionalFormatting sqref="C41">
    <cfRule type="duplicateValues" dxfId="246" priority="63"/>
    <cfRule type="duplicateValues" dxfId="245" priority="64"/>
    <cfRule type="duplicateValues" dxfId="244" priority="65"/>
    <cfRule type="duplicateValues" dxfId="243" priority="66"/>
    <cfRule type="duplicateValues" dxfId="242" priority="67"/>
  </conditionalFormatting>
  <conditionalFormatting sqref="C43:C44">
    <cfRule type="duplicateValues" dxfId="241" priority="60"/>
    <cfRule type="duplicateValues" dxfId="240" priority="61"/>
    <cfRule type="duplicateValues" dxfId="239" priority="62"/>
  </conditionalFormatting>
  <conditionalFormatting sqref="C45">
    <cfRule type="duplicateValues" dxfId="238" priority="54"/>
    <cfRule type="duplicateValues" dxfId="237" priority="55"/>
    <cfRule type="duplicateValues" dxfId="236" priority="56"/>
  </conditionalFormatting>
  <conditionalFormatting sqref="C46">
    <cfRule type="duplicateValues" dxfId="235" priority="51"/>
    <cfRule type="duplicateValues" dxfId="234" priority="52"/>
    <cfRule type="duplicateValues" dxfId="233" priority="53"/>
  </conditionalFormatting>
  <conditionalFormatting sqref="C49">
    <cfRule type="duplicateValues" dxfId="232" priority="48"/>
    <cfRule type="duplicateValues" dxfId="231" priority="49"/>
    <cfRule type="duplicateValues" dxfId="230" priority="50"/>
  </conditionalFormatting>
  <conditionalFormatting sqref="C54">
    <cfRule type="duplicateValues" dxfId="229" priority="45"/>
    <cfRule type="duplicateValues" dxfId="228" priority="46"/>
    <cfRule type="duplicateValues" dxfId="227" priority="47"/>
  </conditionalFormatting>
  <conditionalFormatting sqref="C55">
    <cfRule type="duplicateValues" dxfId="226" priority="42"/>
    <cfRule type="duplicateValues" dxfId="225" priority="43"/>
    <cfRule type="duplicateValues" dxfId="224" priority="44"/>
  </conditionalFormatting>
  <conditionalFormatting sqref="C56">
    <cfRule type="duplicateValues" dxfId="223" priority="39"/>
    <cfRule type="duplicateValues" dxfId="222" priority="40"/>
    <cfRule type="duplicateValues" dxfId="221" priority="41"/>
  </conditionalFormatting>
  <conditionalFormatting sqref="C67">
    <cfRule type="duplicateValues" dxfId="220" priority="36"/>
    <cfRule type="duplicateValues" dxfId="219" priority="37"/>
    <cfRule type="duplicateValues" dxfId="218" priority="38"/>
  </conditionalFormatting>
  <conditionalFormatting sqref="C68">
    <cfRule type="duplicateValues" dxfId="217" priority="33"/>
    <cfRule type="duplicateValues" dxfId="216" priority="34"/>
    <cfRule type="duplicateValues" dxfId="215" priority="35"/>
  </conditionalFormatting>
  <conditionalFormatting sqref="C69">
    <cfRule type="duplicateValues" dxfId="214" priority="30"/>
    <cfRule type="duplicateValues" dxfId="213" priority="31"/>
    <cfRule type="duplicateValues" dxfId="212" priority="32"/>
  </conditionalFormatting>
  <conditionalFormatting sqref="C70">
    <cfRule type="duplicateValues" dxfId="211" priority="27"/>
    <cfRule type="duplicateValues" dxfId="210" priority="28"/>
    <cfRule type="duplicateValues" dxfId="209" priority="29"/>
  </conditionalFormatting>
  <conditionalFormatting sqref="C71">
    <cfRule type="duplicateValues" dxfId="208" priority="15"/>
    <cfRule type="duplicateValues" dxfId="207" priority="16"/>
    <cfRule type="duplicateValues" dxfId="206" priority="17"/>
  </conditionalFormatting>
  <conditionalFormatting sqref="C72:C75 C78">
    <cfRule type="duplicateValues" dxfId="205" priority="24"/>
    <cfRule type="duplicateValues" dxfId="204" priority="25"/>
    <cfRule type="duplicateValues" dxfId="203" priority="26"/>
  </conditionalFormatting>
  <conditionalFormatting sqref="C76">
    <cfRule type="duplicateValues" dxfId="202" priority="21"/>
    <cfRule type="duplicateValues" dxfId="201" priority="22"/>
    <cfRule type="duplicateValues" dxfId="200" priority="23"/>
  </conditionalFormatting>
  <conditionalFormatting sqref="C77">
    <cfRule type="duplicateValues" dxfId="199" priority="18"/>
    <cfRule type="duplicateValues" dxfId="198" priority="19"/>
    <cfRule type="duplicateValues" dxfId="197" priority="20"/>
  </conditionalFormatting>
  <hyperlinks>
    <hyperlink ref="E3" r:id="rId1" xr:uid="{D3729F3E-37B9-48AE-9496-19C69E9883A3}"/>
    <hyperlink ref="E4" r:id="rId2" xr:uid="{CB6B0E66-DFAD-4B01-B8F9-64A3CCA6D06D}"/>
    <hyperlink ref="E5" r:id="rId3" xr:uid="{55D3383C-228E-4F89-A895-C6A30AA893AE}"/>
    <hyperlink ref="E13" r:id="rId4" xr:uid="{F0F975B2-4CE5-44F2-8637-146D60CC8EA4}"/>
    <hyperlink ref="F3" r:id="rId5" xr:uid="{711821BE-5E8D-46A0-9370-36D8E635720A}"/>
    <hyperlink ref="F4" r:id="rId6" xr:uid="{D2B0E9AF-8663-404C-9CE2-11448C5D3BF3}"/>
    <hyperlink ref="F5" r:id="rId7" xr:uid="{F8A0AB5B-42A0-4880-B03A-DCCDAC2A6A66}"/>
    <hyperlink ref="F13" r:id="rId8" xr:uid="{AF1A204E-C290-4728-9419-AAE3B0663DA1}"/>
    <hyperlink ref="E12" r:id="rId9" xr:uid="{BC3A6D6A-D2FD-4E3C-95A6-9D535A3BAD6E}"/>
    <hyperlink ref="E14" r:id="rId10" xr:uid="{4B5171FA-24D8-4B02-9B90-75E734547144}"/>
    <hyperlink ref="E16" r:id="rId11" xr:uid="{A3E1AF5F-1647-4ACA-A778-395B75610DAC}"/>
    <hyperlink ref="E17" r:id="rId12" xr:uid="{EFF2F2F3-CFD6-4FAA-88F0-3ADF22283774}"/>
    <hyperlink ref="E18" r:id="rId13" xr:uid="{34494F19-823C-4182-A905-CAA60D243F64}"/>
    <hyperlink ref="E19" r:id="rId14" xr:uid="{ABB46FD7-B000-4F46-817F-46D677462181}"/>
    <hyperlink ref="E20" r:id="rId15" xr:uid="{8FF1436C-FE3C-410B-8D2D-B5EAE7A79D9C}"/>
    <hyperlink ref="E11" r:id="rId16" xr:uid="{D542A516-05BF-4466-B95E-A07600250946}"/>
    <hyperlink ref="E22" r:id="rId17" xr:uid="{B5ED6203-07C5-445A-8D2B-A4FC452D3548}"/>
    <hyperlink ref="F11" r:id="rId18" xr:uid="{117E3C53-3D20-426F-9D91-F19AC4B0D2AE}"/>
    <hyperlink ref="F22" r:id="rId19" xr:uid="{B28637E1-1EB0-4989-81C3-0E25F0939B5D}"/>
    <hyperlink ref="E7" r:id="rId20" xr:uid="{11E25793-7948-4690-BCA7-AE90B4714E62}"/>
    <hyperlink ref="E6" r:id="rId21" xr:uid="{DFCDE4DE-DC00-48BC-9E0F-2A8AE1CCFED6}"/>
    <hyperlink ref="E9" r:id="rId22" xr:uid="{DEA0F7E9-1E41-4295-BD3C-32C38F8A7A29}"/>
    <hyperlink ref="E10" r:id="rId23" xr:uid="{A1E1F35A-7520-4E6F-8255-0CAA0AE408C4}"/>
    <hyperlink ref="F27" r:id="rId24" xr:uid="{1B7D7FB3-4806-4718-B606-B955B11D3C6F}"/>
    <hyperlink ref="E26" r:id="rId25" xr:uid="{42ABAE7C-A5B5-4703-B4A3-EAC7B2134D40}"/>
    <hyperlink ref="E27" r:id="rId26" xr:uid="{CDAA9E2A-AF17-4707-BA80-376512A48966}"/>
    <hyperlink ref="E25" r:id="rId27" xr:uid="{8B9029AC-B161-4CA8-B067-561E2F3B64C3}"/>
    <hyperlink ref="E33" r:id="rId28" xr:uid="{A526608D-478C-47F4-A659-46D77E2D3776}"/>
    <hyperlink ref="E34" r:id="rId29" xr:uid="{B7E1900A-3A91-41F6-B8AB-5E3512B319E2}"/>
    <hyperlink ref="E31" r:id="rId30" xr:uid="{3C01C1DE-70FD-4F76-8CA1-B2A020C92C47}"/>
    <hyperlink ref="F51" r:id="rId31" display="www.coral.org" xr:uid="{F05BBB8E-0C0E-45AB-84C8-0FFCC86F4931}"/>
    <hyperlink ref="E37" r:id="rId32" xr:uid="{3315521D-3992-49CA-92B1-D500757CDD39}"/>
    <hyperlink ref="E39" r:id="rId33" xr:uid="{76AA99EA-B12E-4743-AC65-C9A67E8FCC38}"/>
    <hyperlink ref="E41" r:id="rId34" xr:uid="{5324523E-4111-4767-80C0-DD119509970B}"/>
    <hyperlink ref="E44" r:id="rId35" xr:uid="{ED903F06-35F2-49B2-A98F-4CFA0CFA953F}"/>
    <hyperlink ref="E46" r:id="rId36" xr:uid="{3287CAA8-0E40-450A-B5D5-B69EA5C73467}"/>
    <hyperlink ref="E51" r:id="rId37" xr:uid="{1D826059-2586-4DDB-802A-BE2E1787A389}"/>
    <hyperlink ref="E42" r:id="rId38" xr:uid="{629B1F57-647D-479D-9E1E-41E0D73DE2DC}"/>
    <hyperlink ref="E55" r:id="rId39" xr:uid="{1368D6FA-9311-4AB3-BAC9-E8F5E5A41E9A}"/>
    <hyperlink ref="E43" r:id="rId40" xr:uid="{86A07025-61B9-4C76-A645-FA6D16AA92CD}"/>
    <hyperlink ref="E56" r:id="rId41" xr:uid="{30753B65-BB2D-4DE7-95BB-F70D95624262}"/>
    <hyperlink ref="E58" r:id="rId42" xr:uid="{592BA392-54FB-4FF6-8006-63065EC96A90}"/>
    <hyperlink ref="F58" r:id="rId43" xr:uid="{8F9332A2-B9BC-447C-A8A5-6683702B1EFE}"/>
    <hyperlink ref="F85" r:id="rId44" xr:uid="{39AF4137-63EB-438E-B187-C512A6B0B8C5}"/>
    <hyperlink ref="F84" r:id="rId45" xr:uid="{8ACC332A-AED2-422A-9425-60AB8A05BB70}"/>
    <hyperlink ref="F81" r:id="rId46" xr:uid="{878F818C-BF3F-469E-97DC-EF9D4B466145}"/>
    <hyperlink ref="E62" r:id="rId47" xr:uid="{EC9435E9-5581-44EB-98FA-15D0641D03C6}"/>
    <hyperlink ref="E67" r:id="rId48" xr:uid="{50F9474A-47A2-477A-8F2E-95EB9529B679}"/>
    <hyperlink ref="E69" r:id="rId49" xr:uid="{16600212-2B99-408C-AF94-AF174A14FA9E}"/>
    <hyperlink ref="E71" r:id="rId50" xr:uid="{3BBFC7D0-C3B9-48A1-9EB1-5AB79CF579A2}"/>
    <hyperlink ref="E72" r:id="rId51" xr:uid="{350043AA-5DEA-4072-998B-A3C9FD6361E9}"/>
    <hyperlink ref="E77" r:id="rId52" xr:uid="{2E69E82B-8139-4204-8D3C-8BDF5502315D}"/>
    <hyperlink ref="E83" r:id="rId53" xr:uid="{8D72676A-A9A7-473E-83A7-DC6EA299C270}"/>
    <hyperlink ref="E84" r:id="rId54" xr:uid="{55B9A87A-74A8-4B94-A74A-2A7BCF75616E}"/>
    <hyperlink ref="E85" r:id="rId55" xr:uid="{48445F66-4559-4DB1-9DA0-8F3A928D6E55}"/>
    <hyperlink ref="E60" r:id="rId56" xr:uid="{FB622757-AE11-433C-BBD5-A66335B7CC98}"/>
    <hyperlink ref="E82" r:id="rId57" xr:uid="{4DBCE363-B05E-4112-8959-26B951A26C03}"/>
    <hyperlink ref="E86" r:id="rId58" xr:uid="{EAA85132-ED1E-4862-AC62-B8FE6EC07CD6}"/>
    <hyperlink ref="E113" r:id="rId59" display="www.shrinershospitalsforchildren.org" xr:uid="{7CEFE367-30DD-4064-B9AB-BE23D730BA7A}"/>
    <hyperlink ref="D104" r:id="rId60" xr:uid="{4775C6D6-F940-4D6F-B313-BA001ED6F866}"/>
    <hyperlink ref="E104" r:id="rId61" xr:uid="{71C39D9F-430E-4DDE-A4AA-95F8FD070614}"/>
    <hyperlink ref="D109" r:id="rId62" xr:uid="{58D6AB55-4259-468D-8288-264D903C1443}"/>
    <hyperlink ref="E109" r:id="rId63" xr:uid="{05ED8D9C-9476-47F6-B8B8-DE27FD09FA12}"/>
    <hyperlink ref="E110" r:id="rId64" xr:uid="{471F8721-A4BB-4C21-8DA3-46205FE053A4}"/>
    <hyperlink ref="D110" r:id="rId65" xr:uid="{EE81835A-1488-4110-BFA8-0355C1CB8DFE}"/>
    <hyperlink ref="D98" r:id="rId66" xr:uid="{82E8BDE3-4848-44FA-8E90-351D9E98D3CC}"/>
    <hyperlink ref="D88" r:id="rId67" xr:uid="{DEAE1F15-F948-4D2F-BE18-E403A57E5FC8}"/>
    <hyperlink ref="D90" r:id="rId68" xr:uid="{AF1312DE-C751-46E4-AF33-A389BC0CA094}"/>
    <hyperlink ref="D97" r:id="rId69" xr:uid="{F7469408-0307-4A69-ABC5-1CA6611246DD}"/>
    <hyperlink ref="D99" r:id="rId70" xr:uid="{10546CED-9054-4A2E-8ADE-6B0E6C3BD8D9}"/>
    <hyperlink ref="D103" r:id="rId71" xr:uid="{5C186AEF-535D-4453-8255-9D313B93A9FE}"/>
    <hyperlink ref="D107" r:id="rId72" xr:uid="{12C3411B-4C71-466D-9A58-A578B372324B}"/>
    <hyperlink ref="D117" r:id="rId73" xr:uid="{DE03E34B-1E82-4607-BAD8-22F773D51EBB}"/>
    <hyperlink ref="D120" r:id="rId74" xr:uid="{8D344403-C7DF-43D4-A757-5261C6946432}"/>
    <hyperlink ref="D121" r:id="rId75" xr:uid="{112B86BC-0132-4681-9AA5-51AC878D3D71}"/>
    <hyperlink ref="D92" r:id="rId76" xr:uid="{1C75AEA1-C11B-4B39-864A-4B998A459366}"/>
    <hyperlink ref="D100" r:id="rId77" xr:uid="{C867080F-5232-4B47-A0D1-3C87EE91740A}"/>
    <hyperlink ref="D106" r:id="rId78" xr:uid="{7236648B-59AA-48DB-B41A-AA34E0223B1B}"/>
    <hyperlink ref="E106" r:id="rId79" xr:uid="{E58E718A-D54D-4E13-BE08-DB9F5A69ADFE}"/>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8674C-9989-4E6F-B7AB-42EE12BA2318}">
  <dimension ref="A1:G24"/>
  <sheetViews>
    <sheetView zoomScale="120" zoomScaleNormal="120" workbookViewId="0">
      <pane ySplit="1" topLeftCell="A2" activePane="bottomLeft" state="frozen"/>
      <selection pane="bottomLeft" activeCell="A24" sqref="A24"/>
    </sheetView>
  </sheetViews>
  <sheetFormatPr defaultColWidth="23.88671875" defaultRowHeight="114.75" customHeight="1"/>
  <cols>
    <col min="1" max="5" width="23.88671875" style="23"/>
    <col min="6" max="6" width="30.6640625" style="23" customWidth="1"/>
    <col min="7" max="16384" width="23.88671875" style="23"/>
  </cols>
  <sheetData>
    <row r="1" spans="1:7" ht="44.25" customHeight="1">
      <c r="A1" s="16" t="s">
        <v>391</v>
      </c>
      <c r="B1" s="16" t="s">
        <v>200</v>
      </c>
      <c r="C1" s="16" t="s">
        <v>201</v>
      </c>
      <c r="D1" s="16" t="s">
        <v>202</v>
      </c>
      <c r="E1" s="16" t="s">
        <v>203</v>
      </c>
      <c r="F1" s="16" t="s">
        <v>782</v>
      </c>
      <c r="G1" s="16" t="s">
        <v>783</v>
      </c>
    </row>
    <row r="2" spans="1:7" ht="123" customHeight="1">
      <c r="A2" s="15" t="s">
        <v>2</v>
      </c>
      <c r="B2" s="16" t="s">
        <v>486</v>
      </c>
      <c r="C2" s="12" t="s">
        <v>511</v>
      </c>
      <c r="D2" s="15" t="s">
        <v>861</v>
      </c>
      <c r="E2" s="16" t="s">
        <v>862</v>
      </c>
      <c r="F2" s="14" t="s">
        <v>863</v>
      </c>
      <c r="G2" s="13" t="s">
        <v>887</v>
      </c>
    </row>
    <row r="3" spans="1:7" ht="114.75" customHeight="1">
      <c r="A3" s="15" t="s">
        <v>2</v>
      </c>
      <c r="B3" s="16" t="s">
        <v>487</v>
      </c>
      <c r="C3" s="16" t="s">
        <v>552</v>
      </c>
      <c r="D3" s="15" t="s">
        <v>861</v>
      </c>
      <c r="E3" s="16" t="s">
        <v>862</v>
      </c>
      <c r="F3" s="14" t="s">
        <v>864</v>
      </c>
      <c r="G3" s="13" t="s">
        <v>888</v>
      </c>
    </row>
    <row r="4" spans="1:7" ht="114.75" customHeight="1">
      <c r="A4" s="15" t="s">
        <v>2</v>
      </c>
      <c r="B4" s="16" t="s">
        <v>488</v>
      </c>
      <c r="C4" s="12" t="s">
        <v>512</v>
      </c>
      <c r="D4" s="15" t="s">
        <v>861</v>
      </c>
      <c r="E4" s="16" t="s">
        <v>862</v>
      </c>
      <c r="F4" s="14" t="s">
        <v>865</v>
      </c>
      <c r="G4" s="13" t="s">
        <v>889</v>
      </c>
    </row>
    <row r="5" spans="1:7" ht="114.75" customHeight="1">
      <c r="A5" s="15" t="s">
        <v>2</v>
      </c>
      <c r="B5" s="16" t="s">
        <v>489</v>
      </c>
      <c r="C5" s="12" t="s">
        <v>513</v>
      </c>
      <c r="D5" s="15" t="s">
        <v>861</v>
      </c>
      <c r="E5" s="16" t="s">
        <v>862</v>
      </c>
      <c r="F5" s="14" t="s">
        <v>866</v>
      </c>
      <c r="G5" s="13" t="s">
        <v>890</v>
      </c>
    </row>
    <row r="6" spans="1:7" ht="114.75" customHeight="1">
      <c r="A6" s="15" t="s">
        <v>2</v>
      </c>
      <c r="B6" s="16" t="s">
        <v>490</v>
      </c>
      <c r="C6" s="12" t="s">
        <v>514</v>
      </c>
      <c r="D6" s="15" t="s">
        <v>861</v>
      </c>
      <c r="E6" s="16" t="s">
        <v>862</v>
      </c>
      <c r="F6" s="14" t="s">
        <v>867</v>
      </c>
      <c r="G6" s="13" t="s">
        <v>891</v>
      </c>
    </row>
    <row r="7" spans="1:7" ht="114.75" customHeight="1">
      <c r="A7" s="15" t="s">
        <v>2</v>
      </c>
      <c r="B7" s="16" t="s">
        <v>491</v>
      </c>
      <c r="C7" s="12" t="s">
        <v>515</v>
      </c>
      <c r="D7" s="15" t="s">
        <v>861</v>
      </c>
      <c r="E7" s="16" t="s">
        <v>862</v>
      </c>
      <c r="F7" s="14" t="s">
        <v>868</v>
      </c>
      <c r="G7" s="13" t="s">
        <v>892</v>
      </c>
    </row>
    <row r="8" spans="1:7" ht="114.75" customHeight="1">
      <c r="A8" s="15" t="s">
        <v>2</v>
      </c>
      <c r="B8" s="16" t="s">
        <v>492</v>
      </c>
      <c r="C8" s="12" t="s">
        <v>516</v>
      </c>
      <c r="D8" s="16" t="s">
        <v>861</v>
      </c>
      <c r="E8" s="16" t="s">
        <v>862</v>
      </c>
      <c r="F8" s="16" t="s">
        <v>869</v>
      </c>
      <c r="G8" s="13" t="s">
        <v>893</v>
      </c>
    </row>
    <row r="9" spans="1:7" ht="114.75" customHeight="1">
      <c r="A9" s="15" t="s">
        <v>2</v>
      </c>
      <c r="B9" s="16" t="s">
        <v>493</v>
      </c>
      <c r="C9" s="16" t="s">
        <v>553</v>
      </c>
      <c r="D9" s="16" t="s">
        <v>861</v>
      </c>
      <c r="E9" s="16" t="s">
        <v>862</v>
      </c>
      <c r="F9" s="16" t="s">
        <v>870</v>
      </c>
      <c r="G9" s="13" t="s">
        <v>894</v>
      </c>
    </row>
    <row r="10" spans="1:7" ht="114.75" customHeight="1">
      <c r="A10" s="15" t="s">
        <v>2</v>
      </c>
      <c r="B10" s="16" t="s">
        <v>494</v>
      </c>
      <c r="C10" s="16" t="s">
        <v>517</v>
      </c>
      <c r="D10" s="16" t="s">
        <v>861</v>
      </c>
      <c r="E10" s="16" t="s">
        <v>862</v>
      </c>
      <c r="F10" s="16" t="s">
        <v>871</v>
      </c>
      <c r="G10" s="13" t="s">
        <v>895</v>
      </c>
    </row>
    <row r="11" spans="1:7" ht="114.75" customHeight="1">
      <c r="A11" s="15" t="s">
        <v>2</v>
      </c>
      <c r="B11" s="16" t="s">
        <v>495</v>
      </c>
      <c r="C11" s="12" t="s">
        <v>518</v>
      </c>
      <c r="D11" s="16" t="s">
        <v>861</v>
      </c>
      <c r="E11" s="16" t="s">
        <v>862</v>
      </c>
      <c r="F11" s="16" t="s">
        <v>872</v>
      </c>
      <c r="G11" s="13" t="s">
        <v>896</v>
      </c>
    </row>
    <row r="12" spans="1:7" ht="114.75" customHeight="1">
      <c r="A12" s="15" t="s">
        <v>2</v>
      </c>
      <c r="B12" s="16" t="s">
        <v>496</v>
      </c>
      <c r="C12" s="12" t="s">
        <v>519</v>
      </c>
      <c r="D12" s="16" t="s">
        <v>861</v>
      </c>
      <c r="E12" s="16" t="s">
        <v>862</v>
      </c>
      <c r="F12" s="16" t="s">
        <v>873</v>
      </c>
      <c r="G12" s="13" t="s">
        <v>897</v>
      </c>
    </row>
    <row r="13" spans="1:7" ht="114.75" customHeight="1">
      <c r="A13" s="15" t="s">
        <v>2</v>
      </c>
      <c r="B13" s="16" t="s">
        <v>497</v>
      </c>
      <c r="C13" s="16" t="s">
        <v>554</v>
      </c>
      <c r="D13" s="16" t="s">
        <v>861</v>
      </c>
      <c r="E13" s="16" t="s">
        <v>862</v>
      </c>
      <c r="F13" s="16" t="s">
        <v>874</v>
      </c>
      <c r="G13" s="13" t="s">
        <v>898</v>
      </c>
    </row>
    <row r="14" spans="1:7" ht="114.75" customHeight="1">
      <c r="A14" s="15" t="s">
        <v>2</v>
      </c>
      <c r="B14" s="16" t="s">
        <v>498</v>
      </c>
      <c r="C14" s="12" t="s">
        <v>520</v>
      </c>
      <c r="D14" s="16" t="s">
        <v>861</v>
      </c>
      <c r="E14" s="16" t="s">
        <v>862</v>
      </c>
      <c r="F14" s="16" t="s">
        <v>875</v>
      </c>
      <c r="G14" s="13" t="s">
        <v>899</v>
      </c>
    </row>
    <row r="15" spans="1:7" ht="114.75" customHeight="1">
      <c r="A15" s="15" t="s">
        <v>2</v>
      </c>
      <c r="B15" s="16" t="s">
        <v>499</v>
      </c>
      <c r="C15" s="12" t="s">
        <v>521</v>
      </c>
      <c r="D15" s="16" t="s">
        <v>861</v>
      </c>
      <c r="E15" s="16" t="s">
        <v>862</v>
      </c>
      <c r="F15" s="16" t="s">
        <v>876</v>
      </c>
      <c r="G15" s="13" t="s">
        <v>900</v>
      </c>
    </row>
    <row r="16" spans="1:7" ht="114.75" customHeight="1">
      <c r="A16" s="15" t="s">
        <v>2</v>
      </c>
      <c r="B16" s="16" t="s">
        <v>500</v>
      </c>
      <c r="C16" s="12" t="s">
        <v>522</v>
      </c>
      <c r="D16" s="16" t="s">
        <v>861</v>
      </c>
      <c r="E16" s="16" t="s">
        <v>862</v>
      </c>
      <c r="F16" s="16" t="s">
        <v>877</v>
      </c>
      <c r="G16" s="13" t="s">
        <v>901</v>
      </c>
    </row>
    <row r="17" spans="1:7" ht="114.75" customHeight="1">
      <c r="A17" s="15" t="s">
        <v>2</v>
      </c>
      <c r="B17" s="16" t="s">
        <v>501</v>
      </c>
      <c r="C17" s="12" t="s">
        <v>523</v>
      </c>
      <c r="D17" s="16" t="s">
        <v>861</v>
      </c>
      <c r="E17" s="16" t="s">
        <v>862</v>
      </c>
      <c r="F17" s="16" t="s">
        <v>878</v>
      </c>
      <c r="G17" s="13" t="s">
        <v>902</v>
      </c>
    </row>
    <row r="18" spans="1:7" ht="114.75" customHeight="1">
      <c r="A18" s="15" t="s">
        <v>2</v>
      </c>
      <c r="B18" s="16" t="s">
        <v>502</v>
      </c>
      <c r="C18" s="16" t="s">
        <v>524</v>
      </c>
      <c r="D18" s="16" t="s">
        <v>861</v>
      </c>
      <c r="E18" s="16" t="s">
        <v>862</v>
      </c>
      <c r="F18" s="16" t="s">
        <v>879</v>
      </c>
      <c r="G18" s="13" t="s">
        <v>903</v>
      </c>
    </row>
    <row r="19" spans="1:7" ht="114.75" customHeight="1">
      <c r="A19" s="15" t="s">
        <v>2</v>
      </c>
      <c r="B19" s="16" t="s">
        <v>503</v>
      </c>
      <c r="C19" s="12" t="s">
        <v>525</v>
      </c>
      <c r="D19" s="16" t="s">
        <v>861</v>
      </c>
      <c r="E19" s="16" t="s">
        <v>862</v>
      </c>
      <c r="F19" s="16" t="s">
        <v>880</v>
      </c>
      <c r="G19" s="13" t="s">
        <v>904</v>
      </c>
    </row>
    <row r="20" spans="1:7" ht="114.75" customHeight="1">
      <c r="A20" s="15" t="s">
        <v>2</v>
      </c>
      <c r="B20" s="16" t="s">
        <v>504</v>
      </c>
      <c r="C20" s="12" t="s">
        <v>526</v>
      </c>
      <c r="D20" s="16" t="s">
        <v>861</v>
      </c>
      <c r="E20" s="16" t="s">
        <v>862</v>
      </c>
      <c r="F20" s="16" t="s">
        <v>881</v>
      </c>
      <c r="G20" s="13" t="s">
        <v>905</v>
      </c>
    </row>
    <row r="21" spans="1:7" ht="114.75" customHeight="1">
      <c r="A21" s="15" t="s">
        <v>2</v>
      </c>
      <c r="B21" s="16" t="s">
        <v>505</v>
      </c>
      <c r="C21" s="12" t="s">
        <v>509</v>
      </c>
      <c r="D21" s="16" t="s">
        <v>861</v>
      </c>
      <c r="E21" s="16" t="s">
        <v>862</v>
      </c>
      <c r="F21" s="16" t="s">
        <v>882</v>
      </c>
      <c r="G21" s="13" t="s">
        <v>906</v>
      </c>
    </row>
    <row r="22" spans="1:7" ht="114.75" customHeight="1">
      <c r="A22" s="15" t="s">
        <v>2</v>
      </c>
      <c r="B22" s="16" t="s">
        <v>506</v>
      </c>
      <c r="C22" s="12" t="s">
        <v>510</v>
      </c>
      <c r="D22" s="16" t="s">
        <v>861</v>
      </c>
      <c r="E22" s="16" t="s">
        <v>862</v>
      </c>
      <c r="F22" s="16" t="s">
        <v>883</v>
      </c>
      <c r="G22" s="13" t="s">
        <v>907</v>
      </c>
    </row>
    <row r="23" spans="1:7" ht="114.75" customHeight="1">
      <c r="A23" s="15" t="s">
        <v>2</v>
      </c>
      <c r="B23" s="16" t="s">
        <v>507</v>
      </c>
      <c r="C23" s="16" t="s">
        <v>508</v>
      </c>
      <c r="D23" s="16" t="s">
        <v>884</v>
      </c>
      <c r="E23" s="16" t="s">
        <v>885</v>
      </c>
      <c r="F23" s="16" t="s">
        <v>886</v>
      </c>
      <c r="G23" s="16" t="s">
        <v>908</v>
      </c>
    </row>
    <row r="24" spans="1:7" ht="114.75" customHeight="1">
      <c r="B24" s="23">
        <v>22</v>
      </c>
    </row>
  </sheetData>
  <autoFilter ref="A1:C23" xr:uid="{C138674C-9989-4E6F-B7AB-42EE12BA2318}">
    <sortState xmlns:xlrd2="http://schemas.microsoft.com/office/spreadsheetml/2017/richdata2" ref="A2:C23">
      <sortCondition ref="B1:B23"/>
    </sortState>
  </autoFilter>
  <phoneticPr fontId="24" type="noConversion"/>
  <conditionalFormatting sqref="C2">
    <cfRule type="duplicateValues" dxfId="196" priority="43"/>
    <cfRule type="duplicateValues" dxfId="195" priority="44"/>
    <cfRule type="duplicateValues" dxfId="194" priority="45"/>
    <cfRule type="duplicateValues" dxfId="193" priority="46"/>
    <cfRule type="duplicateValues" dxfId="192" priority="47"/>
  </conditionalFormatting>
  <conditionalFormatting sqref="C4">
    <cfRule type="duplicateValues" dxfId="191" priority="38"/>
    <cfRule type="duplicateValues" dxfId="190" priority="39"/>
    <cfRule type="duplicateValues" dxfId="189" priority="40"/>
    <cfRule type="duplicateValues" dxfId="188" priority="41"/>
    <cfRule type="duplicateValues" dxfId="187" priority="42"/>
  </conditionalFormatting>
  <conditionalFormatting sqref="C5">
    <cfRule type="duplicateValues" dxfId="186" priority="33"/>
    <cfRule type="duplicateValues" dxfId="185" priority="34"/>
    <cfRule type="duplicateValues" dxfId="184" priority="35"/>
    <cfRule type="duplicateValues" dxfId="183" priority="36"/>
    <cfRule type="duplicateValues" dxfId="182" priority="37"/>
  </conditionalFormatting>
  <conditionalFormatting sqref="C7">
    <cfRule type="duplicateValues" dxfId="181" priority="30"/>
    <cfRule type="duplicateValues" dxfId="180" priority="31"/>
    <cfRule type="duplicateValues" dxfId="179" priority="32"/>
  </conditionalFormatting>
  <conditionalFormatting sqref="C8">
    <cfRule type="duplicateValues" dxfId="178" priority="27"/>
    <cfRule type="duplicateValues" dxfId="177" priority="28"/>
    <cfRule type="duplicateValues" dxfId="176" priority="29"/>
  </conditionalFormatting>
  <conditionalFormatting sqref="C11">
    <cfRule type="duplicateValues" dxfId="175" priority="19"/>
    <cfRule type="duplicateValues" dxfId="174" priority="20"/>
    <cfRule type="duplicateValues" dxfId="173" priority="21"/>
    <cfRule type="duplicateValues" dxfId="172" priority="22"/>
    <cfRule type="duplicateValues" dxfId="171" priority="23"/>
  </conditionalFormatting>
  <conditionalFormatting sqref="C12">
    <cfRule type="duplicateValues" dxfId="170" priority="24"/>
    <cfRule type="duplicateValues" dxfId="169" priority="25"/>
    <cfRule type="duplicateValues" dxfId="168" priority="26"/>
  </conditionalFormatting>
  <conditionalFormatting sqref="C14">
    <cfRule type="duplicateValues" dxfId="167" priority="16"/>
    <cfRule type="duplicateValues" dxfId="166" priority="17"/>
    <cfRule type="duplicateValues" dxfId="165" priority="18"/>
  </conditionalFormatting>
  <conditionalFormatting sqref="C15">
    <cfRule type="duplicateValues" dxfId="164" priority="13"/>
    <cfRule type="duplicateValues" dxfId="163" priority="14"/>
    <cfRule type="duplicateValues" dxfId="162" priority="15"/>
  </conditionalFormatting>
  <conditionalFormatting sqref="C16">
    <cfRule type="duplicateValues" dxfId="161" priority="10"/>
    <cfRule type="duplicateValues" dxfId="160" priority="11"/>
    <cfRule type="duplicateValues" dxfId="159" priority="12"/>
  </conditionalFormatting>
  <conditionalFormatting sqref="C17">
    <cfRule type="duplicateValues" dxfId="158" priority="7"/>
    <cfRule type="duplicateValues" dxfId="157" priority="8"/>
    <cfRule type="duplicateValues" dxfId="156" priority="9"/>
  </conditionalFormatting>
  <conditionalFormatting sqref="C19">
    <cfRule type="duplicateValues" dxfId="155" priority="4"/>
    <cfRule type="duplicateValues" dxfId="154" priority="5"/>
    <cfRule type="duplicateValues" dxfId="153" priority="6"/>
  </conditionalFormatting>
  <conditionalFormatting sqref="C20:C23">
    <cfRule type="duplicateValues" dxfId="152" priority="1"/>
    <cfRule type="duplicateValues" dxfId="151" priority="2"/>
    <cfRule type="duplicateValues" dxfId="150" priority="3"/>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91BF4-2CAA-4710-8196-BDF9B865037F}">
  <dimension ref="A1:G59"/>
  <sheetViews>
    <sheetView topLeftCell="A58" zoomScale="120" zoomScaleNormal="120" workbookViewId="0">
      <selection activeCell="G59" sqref="G59"/>
    </sheetView>
  </sheetViews>
  <sheetFormatPr defaultColWidth="27.109375" defaultRowHeight="109.5" customHeight="1"/>
  <cols>
    <col min="1" max="4" width="27.109375" style="23"/>
    <col min="5" max="5" width="0" style="23" hidden="1" customWidth="1"/>
    <col min="6" max="16384" width="27.109375" style="23"/>
  </cols>
  <sheetData>
    <row r="1" spans="1:7" ht="31.5" customHeight="1">
      <c r="A1" s="16" t="s">
        <v>391</v>
      </c>
      <c r="B1" s="16" t="s">
        <v>200</v>
      </c>
      <c r="C1" s="16" t="s">
        <v>201</v>
      </c>
      <c r="D1" s="16" t="s">
        <v>202</v>
      </c>
      <c r="E1" s="16" t="s">
        <v>203</v>
      </c>
      <c r="F1" s="16" t="s">
        <v>782</v>
      </c>
      <c r="G1" s="16" t="s">
        <v>783</v>
      </c>
    </row>
    <row r="2" spans="1:7" ht="89.25" customHeight="1">
      <c r="A2" s="16" t="s">
        <v>13</v>
      </c>
      <c r="B2" s="16" t="s">
        <v>13</v>
      </c>
      <c r="C2" s="16" t="s">
        <v>2388</v>
      </c>
      <c r="D2" s="16" t="s">
        <v>2385</v>
      </c>
      <c r="E2" s="16" t="s">
        <v>1358</v>
      </c>
      <c r="F2" s="16" t="s">
        <v>2386</v>
      </c>
      <c r="G2" s="16" t="s">
        <v>2387</v>
      </c>
    </row>
    <row r="3" spans="1:7" ht="109.5" customHeight="1">
      <c r="A3" s="16" t="s">
        <v>13</v>
      </c>
      <c r="B3" s="16" t="s">
        <v>555</v>
      </c>
      <c r="C3" s="12" t="s">
        <v>611</v>
      </c>
      <c r="D3" s="16" t="s">
        <v>1357</v>
      </c>
      <c r="E3" s="16" t="s">
        <v>1358</v>
      </c>
      <c r="F3" s="16" t="s">
        <v>1359</v>
      </c>
      <c r="G3" s="16" t="s">
        <v>1466</v>
      </c>
    </row>
    <row r="4" spans="1:7" ht="109.5" customHeight="1">
      <c r="A4" s="16" t="s">
        <v>13</v>
      </c>
      <c r="B4" s="16" t="s">
        <v>556</v>
      </c>
      <c r="C4" s="12" t="s">
        <v>610</v>
      </c>
      <c r="D4" s="16" t="s">
        <v>1360</v>
      </c>
      <c r="E4" s="16" t="s">
        <v>1358</v>
      </c>
      <c r="F4" s="16" t="s">
        <v>1361</v>
      </c>
      <c r="G4" s="16" t="s">
        <v>1467</v>
      </c>
    </row>
    <row r="5" spans="1:7" ht="109.5" customHeight="1">
      <c r="A5" s="16" t="s">
        <v>13</v>
      </c>
      <c r="B5" s="16" t="s">
        <v>557</v>
      </c>
      <c r="C5" s="12" t="s">
        <v>612</v>
      </c>
      <c r="D5" s="16" t="s">
        <v>1362</v>
      </c>
      <c r="E5" s="16" t="s">
        <v>1358</v>
      </c>
      <c r="F5" s="16" t="s">
        <v>1363</v>
      </c>
      <c r="G5" s="16" t="s">
        <v>1468</v>
      </c>
    </row>
    <row r="6" spans="1:7" ht="109.5" customHeight="1">
      <c r="A6" s="16" t="s">
        <v>13</v>
      </c>
      <c r="B6" s="16" t="s">
        <v>558</v>
      </c>
      <c r="C6" s="16" t="s">
        <v>613</v>
      </c>
      <c r="D6" s="16" t="s">
        <v>1364</v>
      </c>
      <c r="E6" s="40" t="s">
        <v>1358</v>
      </c>
      <c r="F6" s="16" t="s">
        <v>1365</v>
      </c>
      <c r="G6" s="16" t="s">
        <v>1469</v>
      </c>
    </row>
    <row r="7" spans="1:7" ht="109.5" customHeight="1">
      <c r="A7" s="16" t="s">
        <v>13</v>
      </c>
      <c r="B7" s="16" t="s">
        <v>559</v>
      </c>
      <c r="C7" s="12" t="s">
        <v>614</v>
      </c>
      <c r="D7" s="16" t="s">
        <v>1366</v>
      </c>
      <c r="E7" s="40" t="s">
        <v>1358</v>
      </c>
      <c r="F7" s="16" t="s">
        <v>1367</v>
      </c>
      <c r="G7" s="16" t="s">
        <v>1470</v>
      </c>
    </row>
    <row r="8" spans="1:7" ht="109.5" customHeight="1">
      <c r="A8" s="16" t="s">
        <v>13</v>
      </c>
      <c r="B8" s="16" t="s">
        <v>560</v>
      </c>
      <c r="C8" s="12" t="s">
        <v>615</v>
      </c>
      <c r="D8" s="16" t="s">
        <v>1368</v>
      </c>
      <c r="E8" s="40" t="s">
        <v>1358</v>
      </c>
      <c r="F8" s="16" t="s">
        <v>1369</v>
      </c>
      <c r="G8" s="16" t="s">
        <v>1471</v>
      </c>
    </row>
    <row r="9" spans="1:7" ht="58.5" customHeight="1">
      <c r="A9" s="16" t="s">
        <v>13</v>
      </c>
      <c r="B9" s="16" t="s">
        <v>561</v>
      </c>
      <c r="C9" s="12" t="s">
        <v>616</v>
      </c>
      <c r="D9" s="16" t="s">
        <v>1370</v>
      </c>
      <c r="E9" s="40" t="s">
        <v>1358</v>
      </c>
      <c r="F9" s="16" t="s">
        <v>1371</v>
      </c>
      <c r="G9" s="16" t="s">
        <v>1472</v>
      </c>
    </row>
    <row r="10" spans="1:7" ht="109.5" customHeight="1">
      <c r="A10" s="16" t="s">
        <v>13</v>
      </c>
      <c r="B10" s="16" t="s">
        <v>562</v>
      </c>
      <c r="C10" s="16" t="s">
        <v>648</v>
      </c>
      <c r="D10" s="16" t="s">
        <v>1372</v>
      </c>
      <c r="E10" s="40" t="s">
        <v>1358</v>
      </c>
      <c r="F10" s="16" t="s">
        <v>1373</v>
      </c>
      <c r="G10" s="16" t="s">
        <v>1473</v>
      </c>
    </row>
    <row r="11" spans="1:7" ht="56.25" customHeight="1">
      <c r="A11" s="16" t="s">
        <v>13</v>
      </c>
      <c r="B11" s="16" t="s">
        <v>563</v>
      </c>
      <c r="C11" s="16" t="s">
        <v>649</v>
      </c>
      <c r="D11" s="16" t="s">
        <v>1374</v>
      </c>
      <c r="E11" s="40" t="s">
        <v>1358</v>
      </c>
      <c r="F11" s="16" t="s">
        <v>1373</v>
      </c>
      <c r="G11" s="16" t="s">
        <v>1474</v>
      </c>
    </row>
    <row r="12" spans="1:7" ht="109.5" customHeight="1">
      <c r="A12" s="16" t="s">
        <v>13</v>
      </c>
      <c r="B12" s="16" t="s">
        <v>564</v>
      </c>
      <c r="C12" s="16" t="s">
        <v>617</v>
      </c>
      <c r="D12" s="16" t="s">
        <v>1375</v>
      </c>
      <c r="E12" s="40" t="s">
        <v>1358</v>
      </c>
      <c r="F12" s="16" t="s">
        <v>1376</v>
      </c>
      <c r="G12" s="16" t="s">
        <v>1475</v>
      </c>
    </row>
    <row r="13" spans="1:7" ht="109.5" customHeight="1">
      <c r="A13" s="16" t="s">
        <v>13</v>
      </c>
      <c r="B13" s="16" t="s">
        <v>565</v>
      </c>
      <c r="C13" s="12" t="s">
        <v>618</v>
      </c>
      <c r="D13" s="16" t="s">
        <v>1377</v>
      </c>
      <c r="E13" s="40" t="s">
        <v>1358</v>
      </c>
      <c r="F13" s="16" t="s">
        <v>1378</v>
      </c>
      <c r="G13" s="16" t="s">
        <v>1476</v>
      </c>
    </row>
    <row r="14" spans="1:7" ht="109.5" customHeight="1">
      <c r="A14" s="16" t="s">
        <v>13</v>
      </c>
      <c r="B14" s="16" t="s">
        <v>566</v>
      </c>
      <c r="C14" s="12" t="s">
        <v>619</v>
      </c>
      <c r="D14" s="16" t="s">
        <v>1379</v>
      </c>
      <c r="E14" s="40" t="s">
        <v>1358</v>
      </c>
      <c r="F14" s="16" t="s">
        <v>1380</v>
      </c>
      <c r="G14" s="16" t="s">
        <v>1476</v>
      </c>
    </row>
    <row r="15" spans="1:7" ht="109.5" customHeight="1">
      <c r="A15" s="16" t="s">
        <v>13</v>
      </c>
      <c r="B15" s="16" t="s">
        <v>567</v>
      </c>
      <c r="C15" s="16" t="s">
        <v>620</v>
      </c>
      <c r="D15" s="16" t="s">
        <v>1381</v>
      </c>
      <c r="E15" s="40" t="s">
        <v>1358</v>
      </c>
      <c r="F15" s="16" t="s">
        <v>1382</v>
      </c>
      <c r="G15" s="16" t="s">
        <v>1477</v>
      </c>
    </row>
    <row r="16" spans="1:7" ht="109.5" customHeight="1">
      <c r="A16" s="16" t="s">
        <v>13</v>
      </c>
      <c r="B16" s="16" t="s">
        <v>568</v>
      </c>
      <c r="C16" s="16" t="s">
        <v>621</v>
      </c>
      <c r="D16" s="16" t="s">
        <v>1383</v>
      </c>
      <c r="E16" s="40" t="s">
        <v>1358</v>
      </c>
      <c r="F16" s="16" t="s">
        <v>1384</v>
      </c>
      <c r="G16" s="16" t="s">
        <v>1478</v>
      </c>
    </row>
    <row r="17" spans="1:7" ht="87" customHeight="1">
      <c r="A17" s="16" t="s">
        <v>13</v>
      </c>
      <c r="B17" s="16" t="s">
        <v>569</v>
      </c>
      <c r="C17" s="16" t="s">
        <v>622</v>
      </c>
      <c r="D17" s="16" t="s">
        <v>1385</v>
      </c>
      <c r="E17" s="40" t="s">
        <v>1358</v>
      </c>
      <c r="F17" s="16" t="s">
        <v>1386</v>
      </c>
      <c r="G17" s="16" t="s">
        <v>1479</v>
      </c>
    </row>
    <row r="18" spans="1:7" ht="109.5" customHeight="1">
      <c r="A18" s="16" t="s">
        <v>13</v>
      </c>
      <c r="B18" s="16" t="s">
        <v>570</v>
      </c>
      <c r="C18" s="16" t="s">
        <v>623</v>
      </c>
      <c r="D18" s="16" t="s">
        <v>1387</v>
      </c>
      <c r="E18" s="40" t="s">
        <v>1358</v>
      </c>
      <c r="F18" s="16" t="s">
        <v>1386</v>
      </c>
      <c r="G18" s="16" t="s">
        <v>1480</v>
      </c>
    </row>
    <row r="19" spans="1:7" ht="109.5" customHeight="1">
      <c r="A19" s="16" t="s">
        <v>13</v>
      </c>
      <c r="B19" s="16" t="s">
        <v>571</v>
      </c>
      <c r="C19" s="16" t="s">
        <v>624</v>
      </c>
      <c r="D19" s="16" t="s">
        <v>1388</v>
      </c>
      <c r="E19" s="40" t="s">
        <v>1358</v>
      </c>
      <c r="F19" s="16" t="s">
        <v>1389</v>
      </c>
      <c r="G19" s="16" t="s">
        <v>1481</v>
      </c>
    </row>
    <row r="20" spans="1:7" ht="92.25" customHeight="1">
      <c r="A20" s="16" t="s">
        <v>13</v>
      </c>
      <c r="B20" s="16" t="s">
        <v>572</v>
      </c>
      <c r="C20" s="16" t="s">
        <v>650</v>
      </c>
      <c r="D20" s="16" t="s">
        <v>1390</v>
      </c>
      <c r="E20" s="40" t="s">
        <v>1358</v>
      </c>
      <c r="F20" s="16" t="s">
        <v>1391</v>
      </c>
      <c r="G20" s="16" t="s">
        <v>1482</v>
      </c>
    </row>
    <row r="21" spans="1:7" ht="109.5" customHeight="1">
      <c r="A21" s="16" t="s">
        <v>13</v>
      </c>
      <c r="B21" s="16" t="s">
        <v>573</v>
      </c>
      <c r="C21" s="16" t="s">
        <v>651</v>
      </c>
      <c r="D21" s="16" t="s">
        <v>1392</v>
      </c>
      <c r="E21" s="40" t="s">
        <v>1358</v>
      </c>
      <c r="F21" s="16" t="s">
        <v>1393</v>
      </c>
      <c r="G21" s="16" t="s">
        <v>1483</v>
      </c>
    </row>
    <row r="22" spans="1:7" ht="109.5" customHeight="1">
      <c r="A22" s="16" t="s">
        <v>13</v>
      </c>
      <c r="B22" s="16" t="s">
        <v>574</v>
      </c>
      <c r="C22" s="16" t="s">
        <v>652</v>
      </c>
      <c r="D22" s="16" t="s">
        <v>1394</v>
      </c>
      <c r="E22" s="40" t="s">
        <v>1358</v>
      </c>
      <c r="F22" s="16" t="s">
        <v>1395</v>
      </c>
      <c r="G22" s="16" t="s">
        <v>1484</v>
      </c>
    </row>
    <row r="23" spans="1:7" ht="109.5" customHeight="1">
      <c r="A23" s="16" t="s">
        <v>13</v>
      </c>
      <c r="B23" s="16" t="s">
        <v>575</v>
      </c>
      <c r="C23" s="16" t="s">
        <v>653</v>
      </c>
      <c r="D23" s="16" t="s">
        <v>1396</v>
      </c>
      <c r="E23" s="40" t="s">
        <v>1358</v>
      </c>
      <c r="F23" s="16" t="s">
        <v>1395</v>
      </c>
      <c r="G23" s="16" t="s">
        <v>1484</v>
      </c>
    </row>
    <row r="24" spans="1:7" ht="109.5" customHeight="1">
      <c r="A24" s="16" t="s">
        <v>13</v>
      </c>
      <c r="B24" s="16" t="s">
        <v>576</v>
      </c>
      <c r="C24" s="16" t="s">
        <v>654</v>
      </c>
      <c r="D24" s="16" t="s">
        <v>1397</v>
      </c>
      <c r="E24" s="40" t="s">
        <v>1358</v>
      </c>
      <c r="F24" s="16" t="s">
        <v>1398</v>
      </c>
      <c r="G24" s="16" t="s">
        <v>1485</v>
      </c>
    </row>
    <row r="25" spans="1:7" ht="109.5" customHeight="1">
      <c r="A25" s="16" t="s">
        <v>13</v>
      </c>
      <c r="B25" s="16" t="s">
        <v>305</v>
      </c>
      <c r="C25" s="16" t="s">
        <v>655</v>
      </c>
      <c r="D25" s="16" t="s">
        <v>1399</v>
      </c>
      <c r="E25" s="40" t="s">
        <v>1358</v>
      </c>
      <c r="F25" s="16" t="s">
        <v>1400</v>
      </c>
      <c r="G25" s="16" t="s">
        <v>1486</v>
      </c>
    </row>
    <row r="26" spans="1:7" ht="109.5" customHeight="1">
      <c r="A26" s="16" t="s">
        <v>13</v>
      </c>
      <c r="B26" s="16" t="s">
        <v>577</v>
      </c>
      <c r="C26" s="16" t="s">
        <v>656</v>
      </c>
      <c r="D26" s="16" t="s">
        <v>1401</v>
      </c>
      <c r="E26" s="40" t="s">
        <v>1358</v>
      </c>
      <c r="F26" s="16" t="s">
        <v>1402</v>
      </c>
      <c r="G26" s="16" t="s">
        <v>1487</v>
      </c>
    </row>
    <row r="27" spans="1:7" ht="109.5" customHeight="1">
      <c r="A27" s="16" t="s">
        <v>13</v>
      </c>
      <c r="B27" s="16" t="s">
        <v>578</v>
      </c>
      <c r="C27" s="12" t="s">
        <v>625</v>
      </c>
      <c r="D27" s="16" t="s">
        <v>1403</v>
      </c>
      <c r="E27" s="40" t="s">
        <v>1358</v>
      </c>
      <c r="F27" s="16" t="s">
        <v>1404</v>
      </c>
      <c r="G27" s="16" t="s">
        <v>1488</v>
      </c>
    </row>
    <row r="28" spans="1:7" ht="109.5" customHeight="1">
      <c r="A28" s="16" t="s">
        <v>13</v>
      </c>
      <c r="B28" s="16" t="s">
        <v>579</v>
      </c>
      <c r="C28" s="16" t="s">
        <v>657</v>
      </c>
      <c r="D28" s="16" t="s">
        <v>1405</v>
      </c>
      <c r="E28" s="84" t="s">
        <v>1358</v>
      </c>
      <c r="F28" s="16" t="s">
        <v>1406</v>
      </c>
      <c r="G28" s="16" t="s">
        <v>1489</v>
      </c>
    </row>
    <row r="29" spans="1:7" ht="109.5" customHeight="1">
      <c r="A29" s="16" t="s">
        <v>13</v>
      </c>
      <c r="B29" s="16" t="s">
        <v>580</v>
      </c>
      <c r="C29" s="16" t="s">
        <v>658</v>
      </c>
      <c r="D29" s="16" t="s">
        <v>1407</v>
      </c>
      <c r="E29" s="40" t="s">
        <v>1358</v>
      </c>
      <c r="F29" s="16" t="s">
        <v>1408</v>
      </c>
      <c r="G29" s="16" t="s">
        <v>1490</v>
      </c>
    </row>
    <row r="30" spans="1:7" ht="81" customHeight="1">
      <c r="A30" s="16" t="s">
        <v>13</v>
      </c>
      <c r="B30" s="16" t="s">
        <v>581</v>
      </c>
      <c r="C30" s="16" t="s">
        <v>659</v>
      </c>
      <c r="D30" s="16" t="s">
        <v>1409</v>
      </c>
      <c r="E30" s="40" t="s">
        <v>1358</v>
      </c>
      <c r="F30" s="16" t="s">
        <v>1410</v>
      </c>
      <c r="G30" s="16" t="s">
        <v>1491</v>
      </c>
    </row>
    <row r="31" spans="1:7" ht="109.5" customHeight="1">
      <c r="A31" s="16" t="s">
        <v>13</v>
      </c>
      <c r="B31" s="16" t="s">
        <v>582</v>
      </c>
      <c r="C31" s="16" t="s">
        <v>660</v>
      </c>
      <c r="D31" s="16" t="s">
        <v>1411</v>
      </c>
      <c r="E31" s="40" t="s">
        <v>1358</v>
      </c>
      <c r="F31" s="16" t="s">
        <v>1412</v>
      </c>
      <c r="G31" s="16" t="s">
        <v>1492</v>
      </c>
    </row>
    <row r="32" spans="1:7" ht="109.5" customHeight="1">
      <c r="A32" s="16" t="s">
        <v>13</v>
      </c>
      <c r="B32" s="16" t="s">
        <v>583</v>
      </c>
      <c r="C32" s="12" t="s">
        <v>626</v>
      </c>
      <c r="D32" s="16" t="s">
        <v>1413</v>
      </c>
      <c r="E32" s="40" t="s">
        <v>1358</v>
      </c>
      <c r="F32" s="16" t="s">
        <v>1414</v>
      </c>
      <c r="G32" s="16" t="s">
        <v>1493</v>
      </c>
    </row>
    <row r="33" spans="1:7" ht="109.5" customHeight="1">
      <c r="A33" s="16" t="s">
        <v>13</v>
      </c>
      <c r="B33" s="16" t="s">
        <v>584</v>
      </c>
      <c r="C33" s="16" t="s">
        <v>627</v>
      </c>
      <c r="D33" s="16" t="s">
        <v>1415</v>
      </c>
      <c r="E33" s="40" t="s">
        <v>1358</v>
      </c>
      <c r="F33" s="16" t="s">
        <v>1416</v>
      </c>
      <c r="G33" s="16" t="s">
        <v>1494</v>
      </c>
    </row>
    <row r="34" spans="1:7" ht="109.5" customHeight="1">
      <c r="A34" s="16" t="s">
        <v>13</v>
      </c>
      <c r="B34" s="16" t="s">
        <v>585</v>
      </c>
      <c r="C34" s="16" t="s">
        <v>628</v>
      </c>
      <c r="D34" s="16" t="s">
        <v>1417</v>
      </c>
      <c r="E34" s="40" t="s">
        <v>1358</v>
      </c>
      <c r="F34" s="16" t="s">
        <v>1418</v>
      </c>
      <c r="G34" s="16" t="s">
        <v>1495</v>
      </c>
    </row>
    <row r="35" spans="1:7" ht="109.5" customHeight="1">
      <c r="A35" s="16" t="s">
        <v>13</v>
      </c>
      <c r="B35" s="16" t="s">
        <v>586</v>
      </c>
      <c r="C35" s="16" t="s">
        <v>629</v>
      </c>
      <c r="D35" s="16" t="s">
        <v>1419</v>
      </c>
      <c r="E35" s="40" t="s">
        <v>1358</v>
      </c>
      <c r="F35" s="16" t="s">
        <v>1420</v>
      </c>
      <c r="G35" s="16" t="s">
        <v>1496</v>
      </c>
    </row>
    <row r="36" spans="1:7" ht="126" customHeight="1">
      <c r="A36" s="16" t="s">
        <v>13</v>
      </c>
      <c r="B36" s="16" t="s">
        <v>587</v>
      </c>
      <c r="C36" s="16" t="s">
        <v>661</v>
      </c>
      <c r="D36" s="16" t="s">
        <v>1421</v>
      </c>
      <c r="E36" s="84" t="s">
        <v>1358</v>
      </c>
      <c r="F36" s="16" t="s">
        <v>1422</v>
      </c>
      <c r="G36" s="16" t="s">
        <v>1497</v>
      </c>
    </row>
    <row r="37" spans="1:7" ht="109.5" customHeight="1">
      <c r="A37" s="16" t="s">
        <v>13</v>
      </c>
      <c r="B37" s="16" t="s">
        <v>588</v>
      </c>
      <c r="C37" s="16" t="s">
        <v>630</v>
      </c>
      <c r="D37" s="16" t="s">
        <v>1423</v>
      </c>
      <c r="E37" s="40" t="s">
        <v>1358</v>
      </c>
      <c r="F37" s="16" t="s">
        <v>1424</v>
      </c>
      <c r="G37" s="16" t="s">
        <v>1498</v>
      </c>
    </row>
    <row r="38" spans="1:7" ht="109.5" customHeight="1">
      <c r="A38" s="16" t="s">
        <v>13</v>
      </c>
      <c r="B38" s="16" t="s">
        <v>589</v>
      </c>
      <c r="C38" s="16" t="s">
        <v>631</v>
      </c>
      <c r="D38" s="16" t="s">
        <v>1425</v>
      </c>
      <c r="E38" s="40" t="s">
        <v>1358</v>
      </c>
      <c r="F38" s="16" t="s">
        <v>1426</v>
      </c>
      <c r="G38" s="16" t="s">
        <v>1499</v>
      </c>
    </row>
    <row r="39" spans="1:7" ht="109.5" customHeight="1">
      <c r="A39" s="16" t="s">
        <v>13</v>
      </c>
      <c r="B39" s="16" t="s">
        <v>590</v>
      </c>
      <c r="C39" s="16" t="s">
        <v>632</v>
      </c>
      <c r="D39" s="16" t="s">
        <v>1427</v>
      </c>
      <c r="E39" s="40" t="s">
        <v>1358</v>
      </c>
      <c r="F39" s="16" t="s">
        <v>1428</v>
      </c>
      <c r="G39" s="16" t="s">
        <v>1500</v>
      </c>
    </row>
    <row r="40" spans="1:7" ht="109.5" customHeight="1">
      <c r="A40" s="16" t="s">
        <v>13</v>
      </c>
      <c r="B40" s="16" t="s">
        <v>591</v>
      </c>
      <c r="C40" s="16" t="s">
        <v>633</v>
      </c>
      <c r="D40" s="16" t="s">
        <v>1429</v>
      </c>
      <c r="E40" s="40" t="s">
        <v>1358</v>
      </c>
      <c r="F40" s="16" t="s">
        <v>1430</v>
      </c>
      <c r="G40" s="16" t="s">
        <v>1501</v>
      </c>
    </row>
    <row r="41" spans="1:7" ht="69.75" customHeight="1">
      <c r="A41" s="16" t="s">
        <v>13</v>
      </c>
      <c r="B41" s="16" t="s">
        <v>592</v>
      </c>
      <c r="C41" s="16" t="s">
        <v>634</v>
      </c>
      <c r="D41" s="16" t="s">
        <v>1431</v>
      </c>
      <c r="E41" s="40" t="s">
        <v>1358</v>
      </c>
      <c r="F41" s="16" t="s">
        <v>1432</v>
      </c>
      <c r="G41" s="16" t="s">
        <v>1502</v>
      </c>
    </row>
    <row r="42" spans="1:7" ht="109.5" customHeight="1">
      <c r="A42" s="16" t="s">
        <v>13</v>
      </c>
      <c r="B42" s="16" t="s">
        <v>593</v>
      </c>
      <c r="C42" s="16" t="s">
        <v>635</v>
      </c>
      <c r="D42" s="16" t="s">
        <v>1433</v>
      </c>
      <c r="E42" s="40" t="s">
        <v>1358</v>
      </c>
      <c r="F42" s="16" t="s">
        <v>1434</v>
      </c>
      <c r="G42" s="16" t="s">
        <v>1503</v>
      </c>
    </row>
    <row r="43" spans="1:7" ht="109.5" customHeight="1">
      <c r="A43" s="16" t="s">
        <v>13</v>
      </c>
      <c r="B43" s="16" t="s">
        <v>594</v>
      </c>
      <c r="C43" s="16" t="s">
        <v>636</v>
      </c>
      <c r="D43" s="16" t="s">
        <v>1435</v>
      </c>
      <c r="E43" s="40" t="s">
        <v>1358</v>
      </c>
      <c r="F43" s="16" t="s">
        <v>1436</v>
      </c>
      <c r="G43" s="16" t="s">
        <v>1504</v>
      </c>
    </row>
    <row r="44" spans="1:7" ht="109.5" customHeight="1">
      <c r="A44" s="16" t="s">
        <v>13</v>
      </c>
      <c r="B44" s="16" t="s">
        <v>595</v>
      </c>
      <c r="C44" s="16" t="s">
        <v>662</v>
      </c>
      <c r="D44" s="16" t="s">
        <v>1435</v>
      </c>
      <c r="E44" s="40" t="s">
        <v>1358</v>
      </c>
      <c r="F44" s="16" t="s">
        <v>1437</v>
      </c>
      <c r="G44" s="16" t="s">
        <v>1505</v>
      </c>
    </row>
    <row r="45" spans="1:7" ht="109.5" customHeight="1">
      <c r="A45" s="16" t="s">
        <v>13</v>
      </c>
      <c r="B45" s="16" t="s">
        <v>596</v>
      </c>
      <c r="C45" s="16" t="s">
        <v>638</v>
      </c>
      <c r="D45" s="16" t="s">
        <v>1438</v>
      </c>
      <c r="E45" s="40" t="s">
        <v>1358</v>
      </c>
      <c r="F45" s="16" t="s">
        <v>1439</v>
      </c>
      <c r="G45" s="16" t="s">
        <v>1506</v>
      </c>
    </row>
    <row r="46" spans="1:7" ht="109.5" customHeight="1">
      <c r="A46" s="16" t="s">
        <v>13</v>
      </c>
      <c r="B46" s="16" t="s">
        <v>597</v>
      </c>
      <c r="C46" s="16" t="s">
        <v>637</v>
      </c>
      <c r="D46" s="16" t="s">
        <v>1440</v>
      </c>
      <c r="E46" s="40" t="s">
        <v>1358</v>
      </c>
      <c r="F46" s="16" t="s">
        <v>1441</v>
      </c>
      <c r="G46" s="16" t="s">
        <v>1507</v>
      </c>
    </row>
    <row r="47" spans="1:7" ht="90" customHeight="1">
      <c r="A47" s="16" t="s">
        <v>13</v>
      </c>
      <c r="B47" s="16" t="s">
        <v>598</v>
      </c>
      <c r="C47" s="16" t="s">
        <v>663</v>
      </c>
      <c r="D47" s="16" t="s">
        <v>1442</v>
      </c>
      <c r="E47" s="40" t="s">
        <v>1358</v>
      </c>
      <c r="F47" s="16" t="s">
        <v>1443</v>
      </c>
      <c r="G47" s="16" t="s">
        <v>1508</v>
      </c>
    </row>
    <row r="48" spans="1:7" ht="109.5" customHeight="1">
      <c r="A48" s="16" t="s">
        <v>13</v>
      </c>
      <c r="B48" s="16" t="s">
        <v>599</v>
      </c>
      <c r="C48" s="12" t="s">
        <v>639</v>
      </c>
      <c r="D48" s="16" t="s">
        <v>1444</v>
      </c>
      <c r="E48" s="40" t="s">
        <v>1358</v>
      </c>
      <c r="F48" s="16" t="s">
        <v>1445</v>
      </c>
      <c r="G48" s="16" t="s">
        <v>1509</v>
      </c>
    </row>
    <row r="49" spans="1:7" ht="109.5" customHeight="1">
      <c r="A49" s="16" t="s">
        <v>13</v>
      </c>
      <c r="B49" s="16" t="s">
        <v>600</v>
      </c>
      <c r="C49" s="12" t="s">
        <v>640</v>
      </c>
      <c r="D49" s="16" t="s">
        <v>1446</v>
      </c>
      <c r="E49" s="40" t="s">
        <v>1358</v>
      </c>
      <c r="F49" s="16" t="s">
        <v>1447</v>
      </c>
      <c r="G49" s="16" t="s">
        <v>1510</v>
      </c>
    </row>
    <row r="50" spans="1:7" ht="109.5" customHeight="1">
      <c r="A50" s="16" t="s">
        <v>13</v>
      </c>
      <c r="B50" s="16" t="s">
        <v>601</v>
      </c>
      <c r="C50" s="16" t="s">
        <v>641</v>
      </c>
      <c r="D50" s="16" t="s">
        <v>1448</v>
      </c>
      <c r="E50" s="40" t="s">
        <v>1358</v>
      </c>
      <c r="F50" s="16" t="s">
        <v>1449</v>
      </c>
      <c r="G50" s="16" t="s">
        <v>1511</v>
      </c>
    </row>
    <row r="51" spans="1:7" ht="109.5" customHeight="1">
      <c r="A51" s="16" t="s">
        <v>13</v>
      </c>
      <c r="B51" s="16" t="s">
        <v>602</v>
      </c>
      <c r="C51" s="12" t="s">
        <v>642</v>
      </c>
      <c r="D51" s="16" t="s">
        <v>1450</v>
      </c>
      <c r="E51" s="40" t="s">
        <v>1358</v>
      </c>
      <c r="F51" s="16" t="s">
        <v>1451</v>
      </c>
      <c r="G51" s="16" t="s">
        <v>1512</v>
      </c>
    </row>
    <row r="52" spans="1:7" ht="109.5" customHeight="1">
      <c r="A52" s="16" t="s">
        <v>13</v>
      </c>
      <c r="B52" s="16" t="s">
        <v>603</v>
      </c>
      <c r="C52" s="12" t="s">
        <v>643</v>
      </c>
      <c r="D52" s="16" t="s">
        <v>1452</v>
      </c>
      <c r="E52" s="40" t="s">
        <v>1358</v>
      </c>
      <c r="F52" s="16" t="s">
        <v>1453</v>
      </c>
      <c r="G52" s="16" t="s">
        <v>1513</v>
      </c>
    </row>
    <row r="53" spans="1:7" ht="94.5" customHeight="1">
      <c r="A53" s="16" t="s">
        <v>13</v>
      </c>
      <c r="B53" s="16" t="s">
        <v>604</v>
      </c>
      <c r="C53" s="16" t="s">
        <v>664</v>
      </c>
      <c r="D53" s="16" t="s">
        <v>1454</v>
      </c>
      <c r="E53" s="40" t="s">
        <v>1358</v>
      </c>
      <c r="F53" s="16" t="s">
        <v>1455</v>
      </c>
      <c r="G53" s="16" t="s">
        <v>1514</v>
      </c>
    </row>
    <row r="54" spans="1:7" ht="92.25" customHeight="1">
      <c r="A54" s="16" t="s">
        <v>13</v>
      </c>
      <c r="B54" s="16" t="s">
        <v>605</v>
      </c>
      <c r="C54" s="16" t="s">
        <v>665</v>
      </c>
      <c r="D54" s="16" t="s">
        <v>1456</v>
      </c>
      <c r="E54" s="40" t="s">
        <v>1358</v>
      </c>
      <c r="F54" s="16" t="s">
        <v>1457</v>
      </c>
      <c r="G54" s="16" t="s">
        <v>1515</v>
      </c>
    </row>
    <row r="55" spans="1:7" ht="109.5" customHeight="1">
      <c r="A55" s="16" t="s">
        <v>13</v>
      </c>
      <c r="B55" s="16" t="s">
        <v>606</v>
      </c>
      <c r="C55" s="16" t="s">
        <v>644</v>
      </c>
      <c r="D55" s="16" t="s">
        <v>1458</v>
      </c>
      <c r="E55" s="40" t="s">
        <v>1358</v>
      </c>
      <c r="F55" s="16" t="s">
        <v>1459</v>
      </c>
      <c r="G55" s="16" t="s">
        <v>1516</v>
      </c>
    </row>
    <row r="56" spans="1:7" ht="77.25" customHeight="1">
      <c r="A56" s="16" t="s">
        <v>13</v>
      </c>
      <c r="B56" s="16" t="s">
        <v>607</v>
      </c>
      <c r="C56" s="16" t="s">
        <v>645</v>
      </c>
      <c r="D56" s="16" t="s">
        <v>1460</v>
      </c>
      <c r="E56" s="40" t="s">
        <v>1358</v>
      </c>
      <c r="F56" s="16" t="s">
        <v>1461</v>
      </c>
      <c r="G56" s="16" t="s">
        <v>1517</v>
      </c>
    </row>
    <row r="57" spans="1:7" ht="109.5" customHeight="1">
      <c r="A57" s="16" t="s">
        <v>13</v>
      </c>
      <c r="B57" s="16" t="s">
        <v>608</v>
      </c>
      <c r="C57" s="16" t="s">
        <v>646</v>
      </c>
      <c r="D57" s="16" t="s">
        <v>1462</v>
      </c>
      <c r="E57" s="40" t="s">
        <v>1358</v>
      </c>
      <c r="F57" s="16" t="s">
        <v>1463</v>
      </c>
      <c r="G57" s="16" t="s">
        <v>1518</v>
      </c>
    </row>
    <row r="58" spans="1:7" ht="109.5" customHeight="1">
      <c r="A58" s="16" t="s">
        <v>13</v>
      </c>
      <c r="B58" s="16" t="s">
        <v>609</v>
      </c>
      <c r="C58" s="12" t="s">
        <v>647</v>
      </c>
      <c r="D58" s="16" t="s">
        <v>1464</v>
      </c>
      <c r="E58" s="40" t="s">
        <v>1358</v>
      </c>
      <c r="F58" s="16" t="s">
        <v>1465</v>
      </c>
      <c r="G58" s="16" t="s">
        <v>1519</v>
      </c>
    </row>
    <row r="59" spans="1:7" ht="109.5" customHeight="1">
      <c r="B59" s="23">
        <v>57</v>
      </c>
    </row>
  </sheetData>
  <autoFilter ref="A1:C58" xr:uid="{B5991BF4-2CAA-4710-8196-BDF9B865037F}">
    <sortState xmlns:xlrd2="http://schemas.microsoft.com/office/spreadsheetml/2017/richdata2" ref="A2:C58">
      <sortCondition ref="B1:B58"/>
    </sortState>
  </autoFilter>
  <phoneticPr fontId="24" type="noConversion"/>
  <conditionalFormatting sqref="C3">
    <cfRule type="duplicateValues" dxfId="149" priority="48"/>
    <cfRule type="duplicateValues" dxfId="148" priority="49"/>
    <cfRule type="duplicateValues" dxfId="147" priority="50"/>
    <cfRule type="duplicateValues" dxfId="146" priority="51"/>
    <cfRule type="duplicateValues" dxfId="145" priority="52"/>
  </conditionalFormatting>
  <conditionalFormatting sqref="C4">
    <cfRule type="duplicateValues" dxfId="144" priority="53"/>
    <cfRule type="duplicateValues" dxfId="143" priority="54"/>
    <cfRule type="duplicateValues" dxfId="142" priority="55"/>
    <cfRule type="duplicateValues" dxfId="141" priority="56"/>
    <cfRule type="duplicateValues" dxfId="140" priority="57"/>
  </conditionalFormatting>
  <conditionalFormatting sqref="C5">
    <cfRule type="duplicateValues" dxfId="139" priority="43"/>
    <cfRule type="duplicateValues" dxfId="138" priority="44"/>
    <cfRule type="duplicateValues" dxfId="137" priority="45"/>
    <cfRule type="duplicateValues" dxfId="136" priority="46"/>
    <cfRule type="duplicateValues" dxfId="135" priority="47"/>
  </conditionalFormatting>
  <conditionalFormatting sqref="C7">
    <cfRule type="duplicateValues" dxfId="134" priority="38"/>
    <cfRule type="duplicateValues" dxfId="133" priority="39"/>
    <cfRule type="duplicateValues" dxfId="132" priority="40"/>
    <cfRule type="duplicateValues" dxfId="131" priority="41"/>
    <cfRule type="duplicateValues" dxfId="130" priority="42"/>
  </conditionalFormatting>
  <conditionalFormatting sqref="C8">
    <cfRule type="duplicateValues" dxfId="129" priority="33"/>
    <cfRule type="duplicateValues" dxfId="128" priority="34"/>
    <cfRule type="duplicateValues" dxfId="127" priority="35"/>
    <cfRule type="duplicateValues" dxfId="126" priority="36"/>
    <cfRule type="duplicateValues" dxfId="125" priority="37"/>
  </conditionalFormatting>
  <conditionalFormatting sqref="C9">
    <cfRule type="duplicateValues" dxfId="124" priority="28"/>
    <cfRule type="duplicateValues" dxfId="123" priority="29"/>
    <cfRule type="duplicateValues" dxfId="122" priority="30"/>
    <cfRule type="duplicateValues" dxfId="121" priority="31"/>
    <cfRule type="duplicateValues" dxfId="120" priority="32"/>
  </conditionalFormatting>
  <conditionalFormatting sqref="C13">
    <cfRule type="duplicateValues" dxfId="119" priority="18"/>
    <cfRule type="duplicateValues" dxfId="118" priority="19"/>
    <cfRule type="duplicateValues" dxfId="117" priority="20"/>
    <cfRule type="duplicateValues" dxfId="116" priority="21"/>
    <cfRule type="duplicateValues" dxfId="115" priority="22"/>
  </conditionalFormatting>
  <conditionalFormatting sqref="C14">
    <cfRule type="duplicateValues" dxfId="114" priority="23"/>
    <cfRule type="duplicateValues" dxfId="113" priority="24"/>
    <cfRule type="duplicateValues" dxfId="112" priority="25"/>
    <cfRule type="duplicateValues" dxfId="111" priority="26"/>
    <cfRule type="duplicateValues" dxfId="110" priority="27"/>
  </conditionalFormatting>
  <conditionalFormatting sqref="C27">
    <cfRule type="duplicateValues" dxfId="109" priority="13"/>
    <cfRule type="duplicateValues" dxfId="108" priority="14"/>
    <cfRule type="duplicateValues" dxfId="107" priority="15"/>
    <cfRule type="duplicateValues" dxfId="106" priority="16"/>
    <cfRule type="duplicateValues" dxfId="105" priority="17"/>
  </conditionalFormatting>
  <conditionalFormatting sqref="C32">
    <cfRule type="duplicateValues" dxfId="104" priority="10"/>
    <cfRule type="duplicateValues" dxfId="103" priority="11"/>
    <cfRule type="duplicateValues" dxfId="102" priority="12"/>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3D790-E1BA-412D-9368-E539F2B391AD}">
  <dimension ref="A1:G25"/>
  <sheetViews>
    <sheetView topLeftCell="A22" zoomScale="140" zoomScaleNormal="140" workbookViewId="0">
      <selection activeCell="G2" sqref="G2"/>
    </sheetView>
  </sheetViews>
  <sheetFormatPr defaultColWidth="14.109375" defaultRowHeight="14.4"/>
  <cols>
    <col min="1" max="4" width="14.109375" style="23"/>
    <col min="5" max="5" width="21.5546875" style="23" customWidth="1"/>
    <col min="6" max="6" width="19.109375" style="23" customWidth="1"/>
    <col min="7" max="7" width="17.6640625" style="23" customWidth="1"/>
    <col min="8" max="16384" width="14.109375" style="23"/>
  </cols>
  <sheetData>
    <row r="1" spans="1:7" ht="28.8">
      <c r="A1" s="16" t="s">
        <v>391</v>
      </c>
      <c r="B1" s="16" t="s">
        <v>200</v>
      </c>
      <c r="C1" s="16" t="s">
        <v>201</v>
      </c>
      <c r="D1" s="16" t="s">
        <v>202</v>
      </c>
      <c r="E1" s="16" t="s">
        <v>203</v>
      </c>
      <c r="F1" s="16" t="s">
        <v>782</v>
      </c>
      <c r="G1" s="16" t="s">
        <v>783</v>
      </c>
    </row>
    <row r="2" spans="1:7" ht="57.6">
      <c r="A2" s="16" t="s">
        <v>23</v>
      </c>
      <c r="B2" s="16" t="s">
        <v>666</v>
      </c>
      <c r="C2" s="16" t="s">
        <v>689</v>
      </c>
      <c r="D2" s="16" t="s">
        <v>1520</v>
      </c>
      <c r="E2" s="51" t="s">
        <v>1521</v>
      </c>
      <c r="F2" s="51" t="s">
        <v>1522</v>
      </c>
      <c r="G2" s="16" t="s">
        <v>1523</v>
      </c>
    </row>
    <row r="3" spans="1:7" ht="72">
      <c r="A3" s="16" t="s">
        <v>23</v>
      </c>
      <c r="B3" s="16" t="s">
        <v>667</v>
      </c>
      <c r="C3" s="16" t="s">
        <v>690</v>
      </c>
      <c r="D3" s="16" t="s">
        <v>1524</v>
      </c>
      <c r="E3" s="51" t="s">
        <v>1525</v>
      </c>
      <c r="F3" s="51" t="s">
        <v>1526</v>
      </c>
      <c r="G3" s="16" t="s">
        <v>1527</v>
      </c>
    </row>
    <row r="4" spans="1:7" ht="86.4">
      <c r="A4" s="16" t="s">
        <v>23</v>
      </c>
      <c r="B4" s="16" t="s">
        <v>668</v>
      </c>
      <c r="C4" s="16" t="s">
        <v>691</v>
      </c>
      <c r="D4" s="16" t="s">
        <v>1528</v>
      </c>
      <c r="E4" s="51" t="s">
        <v>1529</v>
      </c>
      <c r="F4" s="51" t="s">
        <v>1530</v>
      </c>
      <c r="G4" s="16" t="s">
        <v>1531</v>
      </c>
    </row>
    <row r="5" spans="1:7" ht="72">
      <c r="A5" s="16" t="s">
        <v>23</v>
      </c>
      <c r="B5" s="16" t="s">
        <v>669</v>
      </c>
      <c r="C5" s="16" t="s">
        <v>692</v>
      </c>
      <c r="D5" s="16" t="s">
        <v>1532</v>
      </c>
      <c r="E5" s="51" t="s">
        <v>1533</v>
      </c>
      <c r="F5" s="51" t="s">
        <v>1534</v>
      </c>
      <c r="G5" s="16" t="s">
        <v>1535</v>
      </c>
    </row>
    <row r="6" spans="1:7" ht="100.8">
      <c r="A6" s="16" t="s">
        <v>23</v>
      </c>
      <c r="B6" s="16" t="s">
        <v>670</v>
      </c>
      <c r="C6" s="16" t="s">
        <v>693</v>
      </c>
      <c r="D6" s="16" t="s">
        <v>1536</v>
      </c>
      <c r="E6" s="51" t="s">
        <v>1537</v>
      </c>
      <c r="F6" s="51" t="s">
        <v>1538</v>
      </c>
      <c r="G6" s="16" t="s">
        <v>1539</v>
      </c>
    </row>
    <row r="7" spans="1:7" ht="43.2">
      <c r="A7" s="16" t="s">
        <v>23</v>
      </c>
      <c r="B7" s="16" t="s">
        <v>671</v>
      </c>
      <c r="C7" s="16" t="s">
        <v>694</v>
      </c>
      <c r="D7" s="16" t="s">
        <v>1540</v>
      </c>
      <c r="E7" s="51" t="s">
        <v>1541</v>
      </c>
      <c r="F7" s="51" t="s">
        <v>1542</v>
      </c>
      <c r="G7" s="16" t="s">
        <v>1543</v>
      </c>
    </row>
    <row r="8" spans="1:7" ht="72">
      <c r="A8" s="16" t="s">
        <v>23</v>
      </c>
      <c r="B8" s="16" t="s">
        <v>672</v>
      </c>
      <c r="C8" s="16" t="s">
        <v>695</v>
      </c>
      <c r="D8" s="16" t="s">
        <v>1544</v>
      </c>
      <c r="E8" s="51" t="s">
        <v>1545</v>
      </c>
      <c r="F8" s="51" t="s">
        <v>1546</v>
      </c>
      <c r="G8" s="16" t="s">
        <v>1547</v>
      </c>
    </row>
    <row r="9" spans="1:7" ht="57.6">
      <c r="A9" s="16" t="s">
        <v>23</v>
      </c>
      <c r="B9" s="16" t="s">
        <v>673</v>
      </c>
      <c r="C9" s="16" t="s">
        <v>696</v>
      </c>
      <c r="D9" s="16" t="s">
        <v>1548</v>
      </c>
      <c r="E9" s="51" t="s">
        <v>1549</v>
      </c>
      <c r="F9" s="51" t="s">
        <v>1550</v>
      </c>
      <c r="G9" s="16" t="s">
        <v>1551</v>
      </c>
    </row>
    <row r="10" spans="1:7" ht="72">
      <c r="A10" s="16" t="s">
        <v>23</v>
      </c>
      <c r="B10" s="16" t="s">
        <v>674</v>
      </c>
      <c r="C10" s="16" t="s">
        <v>697</v>
      </c>
      <c r="D10" s="16" t="s">
        <v>1552</v>
      </c>
      <c r="E10" s="51" t="s">
        <v>1553</v>
      </c>
      <c r="F10" s="51" t="s">
        <v>1554</v>
      </c>
      <c r="G10" s="16" t="s">
        <v>1555</v>
      </c>
    </row>
    <row r="11" spans="1:7" ht="43.2">
      <c r="A11" s="16" t="s">
        <v>23</v>
      </c>
      <c r="B11" s="16" t="s">
        <v>675</v>
      </c>
      <c r="C11" s="16" t="s">
        <v>698</v>
      </c>
      <c r="D11" s="16" t="s">
        <v>1556</v>
      </c>
      <c r="E11" s="51" t="s">
        <v>1557</v>
      </c>
      <c r="F11" s="51" t="s">
        <v>1558</v>
      </c>
      <c r="G11" s="16" t="s">
        <v>1559</v>
      </c>
    </row>
    <row r="12" spans="1:7" ht="86.4">
      <c r="A12" s="16" t="s">
        <v>23</v>
      </c>
      <c r="B12" s="16" t="s">
        <v>676</v>
      </c>
      <c r="C12" s="16" t="s">
        <v>699</v>
      </c>
      <c r="D12" s="16" t="s">
        <v>1560</v>
      </c>
      <c r="E12" s="51" t="s">
        <v>1561</v>
      </c>
      <c r="F12" s="51" t="s">
        <v>1562</v>
      </c>
      <c r="G12" s="16" t="s">
        <v>1563</v>
      </c>
    </row>
    <row r="13" spans="1:7" ht="57.6">
      <c r="A13" s="16" t="s">
        <v>23</v>
      </c>
      <c r="B13" s="16" t="s">
        <v>677</v>
      </c>
      <c r="C13" s="16" t="s">
        <v>700</v>
      </c>
      <c r="D13" s="16" t="s">
        <v>1564</v>
      </c>
      <c r="E13" s="51" t="s">
        <v>1565</v>
      </c>
      <c r="F13" s="51" t="s">
        <v>1566</v>
      </c>
      <c r="G13" s="16" t="s">
        <v>1567</v>
      </c>
    </row>
    <row r="14" spans="1:7" ht="72">
      <c r="A14" s="16" t="s">
        <v>23</v>
      </c>
      <c r="B14" s="16" t="s">
        <v>678</v>
      </c>
      <c r="C14" s="16" t="s">
        <v>701</v>
      </c>
      <c r="D14" s="16" t="s">
        <v>1568</v>
      </c>
      <c r="E14" s="51" t="s">
        <v>1569</v>
      </c>
      <c r="F14" s="51" t="s">
        <v>1570</v>
      </c>
      <c r="G14" s="16" t="s">
        <v>1571</v>
      </c>
    </row>
    <row r="15" spans="1:7" ht="43.2">
      <c r="A15" s="16" t="s">
        <v>23</v>
      </c>
      <c r="B15" s="16" t="s">
        <v>679</v>
      </c>
      <c r="C15" s="16" t="s">
        <v>702</v>
      </c>
      <c r="D15" s="16" t="s">
        <v>1572</v>
      </c>
      <c r="E15" s="51" t="s">
        <v>1573</v>
      </c>
      <c r="F15" s="51" t="s">
        <v>1574</v>
      </c>
      <c r="G15" s="16" t="s">
        <v>1575</v>
      </c>
    </row>
    <row r="16" spans="1:7" ht="72">
      <c r="A16" s="16" t="s">
        <v>23</v>
      </c>
      <c r="B16" s="16" t="s">
        <v>680</v>
      </c>
      <c r="C16" s="16" t="s">
        <v>703</v>
      </c>
      <c r="D16" s="16" t="s">
        <v>1576</v>
      </c>
      <c r="E16" s="51" t="s">
        <v>1577</v>
      </c>
      <c r="F16" s="51" t="s">
        <v>1578</v>
      </c>
      <c r="G16" s="16" t="s">
        <v>1579</v>
      </c>
    </row>
    <row r="17" spans="1:7" ht="57.6">
      <c r="A17" s="16" t="s">
        <v>23</v>
      </c>
      <c r="B17" s="16" t="s">
        <v>681</v>
      </c>
      <c r="C17" s="16" t="s">
        <v>704</v>
      </c>
      <c r="D17" s="16" t="s">
        <v>1580</v>
      </c>
      <c r="E17" s="51" t="s">
        <v>1581</v>
      </c>
      <c r="F17" s="51" t="s">
        <v>1582</v>
      </c>
      <c r="G17" s="16" t="s">
        <v>1583</v>
      </c>
    </row>
    <row r="18" spans="1:7" ht="57.6">
      <c r="A18" s="60" t="s">
        <v>23</v>
      </c>
      <c r="B18" s="60" t="s">
        <v>682</v>
      </c>
      <c r="C18" s="16" t="s">
        <v>705</v>
      </c>
      <c r="D18" s="60" t="s">
        <v>1584</v>
      </c>
      <c r="E18" s="61" t="s">
        <v>1585</v>
      </c>
      <c r="F18" s="61" t="s">
        <v>1586</v>
      </c>
      <c r="G18" s="60" t="s">
        <v>1587</v>
      </c>
    </row>
    <row r="19" spans="1:7" ht="57.6">
      <c r="A19" s="16" t="s">
        <v>23</v>
      </c>
      <c r="B19" s="16" t="s">
        <v>683</v>
      </c>
      <c r="C19" s="16" t="s">
        <v>706</v>
      </c>
      <c r="D19" s="16" t="s">
        <v>1588</v>
      </c>
      <c r="E19" s="51" t="s">
        <v>1589</v>
      </c>
      <c r="F19" s="51" t="s">
        <v>1590</v>
      </c>
      <c r="G19" s="16" t="s">
        <v>1591</v>
      </c>
    </row>
    <row r="20" spans="1:7" ht="61.5" customHeight="1">
      <c r="A20" s="16" t="s">
        <v>23</v>
      </c>
      <c r="B20" s="16" t="s">
        <v>684</v>
      </c>
      <c r="C20" s="16" t="s">
        <v>707</v>
      </c>
      <c r="D20" s="16" t="s">
        <v>1592</v>
      </c>
      <c r="E20" s="51" t="s">
        <v>1593</v>
      </c>
      <c r="F20" s="51" t="s">
        <v>1594</v>
      </c>
      <c r="G20" s="16" t="s">
        <v>1595</v>
      </c>
    </row>
    <row r="21" spans="1:7" ht="57.6">
      <c r="A21" s="16" t="s">
        <v>23</v>
      </c>
      <c r="B21" s="16" t="s">
        <v>685</v>
      </c>
      <c r="C21" s="16" t="s">
        <v>708</v>
      </c>
      <c r="D21" s="16" t="s">
        <v>1596</v>
      </c>
      <c r="E21" s="51" t="s">
        <v>1597</v>
      </c>
      <c r="F21" s="51" t="s">
        <v>1598</v>
      </c>
      <c r="G21" s="16" t="s">
        <v>1599</v>
      </c>
    </row>
    <row r="22" spans="1:7" ht="86.4">
      <c r="A22" s="16" t="s">
        <v>23</v>
      </c>
      <c r="B22" s="16" t="s">
        <v>686</v>
      </c>
      <c r="C22" s="16" t="s">
        <v>709</v>
      </c>
      <c r="D22" s="16" t="s">
        <v>1600</v>
      </c>
      <c r="E22" s="51" t="s">
        <v>1601</v>
      </c>
      <c r="F22" s="51" t="s">
        <v>1602</v>
      </c>
      <c r="G22" s="16" t="s">
        <v>1603</v>
      </c>
    </row>
    <row r="23" spans="1:7" ht="72">
      <c r="A23" s="16" t="s">
        <v>23</v>
      </c>
      <c r="B23" s="16" t="s">
        <v>687</v>
      </c>
      <c r="C23" s="16" t="s">
        <v>710</v>
      </c>
      <c r="D23" s="16" t="s">
        <v>1604</v>
      </c>
      <c r="E23" s="51" t="s">
        <v>1605</v>
      </c>
      <c r="F23" s="51" t="s">
        <v>1606</v>
      </c>
      <c r="G23" s="16" t="s">
        <v>1607</v>
      </c>
    </row>
    <row r="24" spans="1:7" ht="86.4">
      <c r="A24" s="16" t="s">
        <v>23</v>
      </c>
      <c r="B24" s="16" t="s">
        <v>688</v>
      </c>
      <c r="C24" s="16" t="s">
        <v>711</v>
      </c>
      <c r="D24" s="16" t="s">
        <v>1608</v>
      </c>
      <c r="E24" s="51" t="s">
        <v>1609</v>
      </c>
      <c r="F24" s="51" t="s">
        <v>1610</v>
      </c>
      <c r="G24" s="16" t="s">
        <v>1611</v>
      </c>
    </row>
    <row r="25" spans="1:7">
      <c r="B25" s="23">
        <v>23</v>
      </c>
    </row>
  </sheetData>
  <phoneticPr fontId="24" type="noConversion"/>
  <hyperlinks>
    <hyperlink ref="E17" r:id="rId1" xr:uid="{9BE64BD1-2CFE-407F-B60A-E8D36D7A86A7}"/>
    <hyperlink ref="F17" r:id="rId2" xr:uid="{55B0BBC2-E42F-4B69-9177-0F567B31F98A}"/>
    <hyperlink ref="F10" r:id="rId3" xr:uid="{EBD42753-3539-44A0-98DD-0A8973A6FAAC}"/>
    <hyperlink ref="E22" r:id="rId4" xr:uid="{34BA7449-1A4E-4FFC-9D73-175FE74FD3E4}"/>
    <hyperlink ref="F22" r:id="rId5" xr:uid="{A946A6B8-9A13-43FF-89DB-D8D26E3A25A0}"/>
    <hyperlink ref="F21" r:id="rId6" xr:uid="{38E9BD6B-8FEC-457F-A8AE-38A7C6044EA5}"/>
    <hyperlink ref="E15" r:id="rId7" xr:uid="{96EB9BD6-5760-4836-B985-43E3377FA753}"/>
    <hyperlink ref="F15" r:id="rId8" xr:uid="{10FB615B-1C23-414A-9279-5BFE4AD27B6A}"/>
    <hyperlink ref="E13" r:id="rId9" xr:uid="{D4D68829-1F44-407F-9225-F921F6E50932}"/>
    <hyperlink ref="F13" r:id="rId10" xr:uid="{4FB6D061-88C0-45D9-8BD2-31918F85855A}"/>
    <hyperlink ref="E14" r:id="rId11" xr:uid="{A0FC5302-1066-481E-BF7B-91D8507A12F4}"/>
    <hyperlink ref="F14" r:id="rId12" xr:uid="{410E9B2F-A0DE-4347-87C6-D37FB9980837}"/>
    <hyperlink ref="E12" r:id="rId13" xr:uid="{4ED27EE8-A8E6-4787-92E9-60F6657DE53D}"/>
    <hyperlink ref="F11" r:id="rId14" xr:uid="{DF5014D4-F9C6-4C50-AF3E-16983C58575F}"/>
    <hyperlink ref="E20" r:id="rId15" xr:uid="{9038D232-EE2A-42BE-A6B8-2073E2C321D6}"/>
    <hyperlink ref="F12" r:id="rId16" xr:uid="{E2DF90FF-8B00-4081-86BB-22F0ECCFF62A}"/>
    <hyperlink ref="F20" r:id="rId17" xr:uid="{ECFF526D-5779-40FD-A3C6-77C81D373E44}"/>
    <hyperlink ref="F9" r:id="rId18" xr:uid="{6749D023-3797-4849-A11A-16F907A4E392}"/>
    <hyperlink ref="F3" r:id="rId19" xr:uid="{DEF4FAA5-ED05-4E04-A9A7-8E005D42AB81}"/>
    <hyperlink ref="F5" r:id="rId20" xr:uid="{8EAD7CB8-825A-405B-AB5B-999EB53083C8}"/>
    <hyperlink ref="F6" r:id="rId21" xr:uid="{52EF511F-19D3-4332-BE56-F618F291A010}"/>
    <hyperlink ref="E8" r:id="rId22" xr:uid="{4480D6F7-F6F6-4492-9C3C-C7336F263348}"/>
    <hyperlink ref="F8" r:id="rId23" xr:uid="{A342A066-2110-46B7-A4A3-6968C27FC089}"/>
    <hyperlink ref="E19" r:id="rId24" xr:uid="{6F9151A5-5AA0-4111-898B-048548B8C6F9}"/>
    <hyperlink ref="F19" r:id="rId25" xr:uid="{9084B53F-75B9-4F60-AECC-0ADF267F328C}"/>
    <hyperlink ref="E2" r:id="rId26" xr:uid="{6B4EE818-1E31-4B0F-87EB-70C5FE82D834}"/>
    <hyperlink ref="F18" r:id="rId27" xr:uid="{5EA2CD55-3596-4069-A1E7-DD34F1D515C8}"/>
    <hyperlink ref="F7" r:id="rId28" xr:uid="{5EA448F2-9BF3-4572-A885-BC1FD482589C}"/>
    <hyperlink ref="E7" r:id="rId29" xr:uid="{A268010D-1C57-450F-AA81-8B85CBC86277}"/>
    <hyperlink ref="F4" r:id="rId30" xr:uid="{96663EF0-433B-45AD-B682-B429D699CF9E}"/>
    <hyperlink ref="F16" r:id="rId31" xr:uid="{5E522178-B7F5-49D5-A417-E390B3CBDCF6}"/>
    <hyperlink ref="E16" r:id="rId32" xr:uid="{098A2D33-B3C0-4CC3-ADF6-B036C8B83B4B}"/>
    <hyperlink ref="E3" r:id="rId33" xr:uid="{C109B6FE-FA99-4C98-902C-97729C8C522E}"/>
    <hyperlink ref="E5" r:id="rId34" xr:uid="{751CDD6A-ECE7-40D0-959A-18DF7FDA50D2}"/>
    <hyperlink ref="E6" r:id="rId35" xr:uid="{970E9962-274C-4F6E-9BF4-F298C513134B}"/>
    <hyperlink ref="E9" r:id="rId36" xr:uid="{2B1541CE-3C1B-4853-9EF4-92107A76D9A2}"/>
    <hyperlink ref="E18" r:id="rId37" xr:uid="{2A804C8A-44F0-4610-AED1-F030ABCCCDC1}"/>
    <hyperlink ref="E21" r:id="rId38" xr:uid="{20B00400-DF1F-462F-A0B0-BF81007BBD02}"/>
    <hyperlink ref="E23" r:id="rId39" xr:uid="{03D03A15-A84D-4693-91F9-3A0633141BF9}"/>
    <hyperlink ref="E24" r:id="rId40" xr:uid="{83AE4738-0FD5-47A5-A80F-01D8500E63BE}"/>
    <hyperlink ref="F24" r:id="rId41" xr:uid="{C05D34E0-AD98-4455-B08C-47A49D06EA4C}"/>
    <hyperlink ref="F23" r:id="rId42" xr:uid="{CB8F337D-7C02-482B-923A-ED181726BE3C}"/>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2B174-3981-46CA-8F63-DDE4AAB68B8A}">
  <dimension ref="A1:G18"/>
  <sheetViews>
    <sheetView topLeftCell="A5" workbookViewId="0">
      <selection activeCell="A4" sqref="A4"/>
    </sheetView>
  </sheetViews>
  <sheetFormatPr defaultColWidth="20.88671875" defaultRowHeight="14.4"/>
  <cols>
    <col min="1" max="1" width="28.33203125" style="17" bestFit="1" customWidth="1"/>
    <col min="2" max="2" width="26.88671875" style="23" customWidth="1"/>
    <col min="3" max="4" width="20.88671875" style="17"/>
    <col min="5" max="5" width="26.44140625" style="17" customWidth="1"/>
    <col min="6" max="6" width="25" style="17" customWidth="1"/>
    <col min="7" max="7" width="29" style="17" customWidth="1"/>
    <col min="8" max="16384" width="20.88671875" style="17"/>
  </cols>
  <sheetData>
    <row r="1" spans="1:7">
      <c r="A1" s="1" t="s">
        <v>391</v>
      </c>
      <c r="B1" s="16" t="s">
        <v>200</v>
      </c>
      <c r="C1" s="1" t="s">
        <v>201</v>
      </c>
      <c r="D1" s="16" t="s">
        <v>202</v>
      </c>
      <c r="E1" s="16" t="s">
        <v>203</v>
      </c>
      <c r="F1" s="16" t="s">
        <v>782</v>
      </c>
      <c r="G1" s="16" t="s">
        <v>783</v>
      </c>
    </row>
    <row r="2" spans="1:7" ht="100.8">
      <c r="A2" s="1" t="s">
        <v>727</v>
      </c>
      <c r="B2" s="16" t="s">
        <v>712</v>
      </c>
      <c r="C2" s="1" t="s">
        <v>728</v>
      </c>
      <c r="D2" s="24" t="s">
        <v>1612</v>
      </c>
      <c r="E2" s="25" t="s">
        <v>1613</v>
      </c>
      <c r="F2" s="16" t="s">
        <v>1670</v>
      </c>
      <c r="G2" s="55" t="s">
        <v>1614</v>
      </c>
    </row>
    <row r="3" spans="1:7" ht="144">
      <c r="A3" s="1" t="s">
        <v>727</v>
      </c>
      <c r="B3" s="16" t="s">
        <v>713</v>
      </c>
      <c r="C3" s="11" t="s">
        <v>729</v>
      </c>
      <c r="D3" s="56" t="s">
        <v>1615</v>
      </c>
      <c r="E3" s="19" t="s">
        <v>1616</v>
      </c>
      <c r="F3" s="55" t="s">
        <v>1617</v>
      </c>
      <c r="G3" s="55" t="s">
        <v>1618</v>
      </c>
    </row>
    <row r="4" spans="1:7" ht="288">
      <c r="A4" s="1" t="s">
        <v>727</v>
      </c>
      <c r="B4" s="16" t="s">
        <v>714</v>
      </c>
      <c r="C4" s="11" t="s">
        <v>730</v>
      </c>
      <c r="D4" s="56" t="s">
        <v>1619</v>
      </c>
      <c r="E4" s="19" t="s">
        <v>1620</v>
      </c>
      <c r="F4" s="55" t="s">
        <v>1621</v>
      </c>
      <c r="G4" s="55" t="s">
        <v>1622</v>
      </c>
    </row>
    <row r="5" spans="1:7" ht="144">
      <c r="A5" s="1" t="s">
        <v>727</v>
      </c>
      <c r="B5" s="16" t="s">
        <v>715</v>
      </c>
      <c r="C5" s="1" t="s">
        <v>731</v>
      </c>
      <c r="D5" s="56" t="s">
        <v>1623</v>
      </c>
      <c r="E5" s="19" t="s">
        <v>1624</v>
      </c>
      <c r="F5" s="55" t="s">
        <v>1625</v>
      </c>
      <c r="G5" s="55" t="s">
        <v>1626</v>
      </c>
    </row>
    <row r="6" spans="1:7" ht="316.8">
      <c r="A6" s="1" t="s">
        <v>727</v>
      </c>
      <c r="B6" s="16" t="s">
        <v>716</v>
      </c>
      <c r="C6" s="1" t="s">
        <v>732</v>
      </c>
      <c r="D6" s="56" t="s">
        <v>1627</v>
      </c>
      <c r="E6" s="19" t="s">
        <v>1628</v>
      </c>
      <c r="F6" s="55" t="s">
        <v>1629</v>
      </c>
      <c r="G6" s="55" t="s">
        <v>1630</v>
      </c>
    </row>
    <row r="7" spans="1:7" ht="273.60000000000002">
      <c r="A7" s="1" t="s">
        <v>727</v>
      </c>
      <c r="B7" s="16" t="s">
        <v>717</v>
      </c>
      <c r="C7" s="1" t="s">
        <v>733</v>
      </c>
      <c r="D7" s="56" t="s">
        <v>1631</v>
      </c>
      <c r="E7" s="19" t="s">
        <v>1632</v>
      </c>
      <c r="F7" s="55" t="s">
        <v>1633</v>
      </c>
      <c r="G7" s="55" t="s">
        <v>1634</v>
      </c>
    </row>
    <row r="8" spans="1:7" ht="302.39999999999998">
      <c r="A8" s="1" t="s">
        <v>727</v>
      </c>
      <c r="B8" s="16" t="s">
        <v>718</v>
      </c>
      <c r="C8" s="1" t="s">
        <v>734</v>
      </c>
      <c r="D8" s="56" t="s">
        <v>1635</v>
      </c>
      <c r="E8" s="19" t="s">
        <v>1636</v>
      </c>
      <c r="F8" s="55" t="s">
        <v>1637</v>
      </c>
      <c r="G8" s="55" t="s">
        <v>1638</v>
      </c>
    </row>
    <row r="9" spans="1:7" ht="216">
      <c r="A9" s="1" t="s">
        <v>727</v>
      </c>
      <c r="B9" s="16" t="s">
        <v>719</v>
      </c>
      <c r="C9" s="1" t="s">
        <v>735</v>
      </c>
      <c r="D9" s="56" t="s">
        <v>1639</v>
      </c>
      <c r="E9" s="19" t="s">
        <v>1640</v>
      </c>
      <c r="F9" s="55" t="s">
        <v>1641</v>
      </c>
      <c r="G9" s="55" t="s">
        <v>1642</v>
      </c>
    </row>
    <row r="10" spans="1:7" ht="288">
      <c r="A10" s="1" t="s">
        <v>727</v>
      </c>
      <c r="B10" s="16" t="s">
        <v>720</v>
      </c>
      <c r="C10" s="1" t="s">
        <v>736</v>
      </c>
      <c r="D10" s="56" t="s">
        <v>1643</v>
      </c>
      <c r="E10" s="19" t="s">
        <v>1644</v>
      </c>
      <c r="F10" s="55" t="s">
        <v>1645</v>
      </c>
      <c r="G10" s="55" t="s">
        <v>1646</v>
      </c>
    </row>
    <row r="11" spans="1:7" ht="273.60000000000002">
      <c r="A11" s="1" t="s">
        <v>727</v>
      </c>
      <c r="B11" s="16" t="s">
        <v>721</v>
      </c>
      <c r="C11" s="1" t="s">
        <v>737</v>
      </c>
      <c r="D11" s="56" t="s">
        <v>1647</v>
      </c>
      <c r="E11" s="19" t="s">
        <v>1648</v>
      </c>
      <c r="F11" s="55" t="s">
        <v>1649</v>
      </c>
      <c r="G11" s="55" t="s">
        <v>1650</v>
      </c>
    </row>
    <row r="12" spans="1:7" ht="302.39999999999998">
      <c r="A12" s="1" t="s">
        <v>727</v>
      </c>
      <c r="B12" s="16" t="s">
        <v>722</v>
      </c>
      <c r="C12" s="1" t="s">
        <v>738</v>
      </c>
      <c r="D12" s="56" t="s">
        <v>1651</v>
      </c>
      <c r="E12" s="19" t="s">
        <v>1652</v>
      </c>
      <c r="F12" s="55" t="s">
        <v>1653</v>
      </c>
      <c r="G12" s="55" t="s">
        <v>1654</v>
      </c>
    </row>
    <row r="13" spans="1:7" ht="273.60000000000002">
      <c r="A13" s="1" t="s">
        <v>727</v>
      </c>
      <c r="B13" s="16" t="s">
        <v>723</v>
      </c>
      <c r="C13" s="1" t="s">
        <v>739</v>
      </c>
      <c r="D13" s="56" t="s">
        <v>1655</v>
      </c>
      <c r="E13" s="19" t="s">
        <v>1656</v>
      </c>
      <c r="F13" s="55" t="s">
        <v>1657</v>
      </c>
      <c r="G13" s="55" t="s">
        <v>1658</v>
      </c>
    </row>
    <row r="14" spans="1:7" ht="144">
      <c r="A14" s="1" t="s">
        <v>727</v>
      </c>
      <c r="B14" s="16" t="s">
        <v>724</v>
      </c>
      <c r="C14" s="1" t="s">
        <v>740</v>
      </c>
      <c r="D14" s="56" t="s">
        <v>1659</v>
      </c>
      <c r="E14" s="19" t="s">
        <v>1660</v>
      </c>
      <c r="F14" s="55" t="s">
        <v>1661</v>
      </c>
      <c r="G14" s="55" t="s">
        <v>1662</v>
      </c>
    </row>
    <row r="15" spans="1:7" ht="216">
      <c r="A15" s="1" t="s">
        <v>727</v>
      </c>
      <c r="B15" s="16" t="s">
        <v>725</v>
      </c>
      <c r="C15" s="1" t="s">
        <v>80</v>
      </c>
      <c r="D15" s="56">
        <v>4786217795</v>
      </c>
      <c r="E15" s="20" t="s">
        <v>1663</v>
      </c>
      <c r="F15" s="55" t="s">
        <v>1664</v>
      </c>
      <c r="G15" s="57" t="s">
        <v>1665</v>
      </c>
    </row>
    <row r="16" spans="1:7" ht="187.8" thickBot="1">
      <c r="A16" s="1" t="s">
        <v>727</v>
      </c>
      <c r="B16" s="16" t="s">
        <v>726</v>
      </c>
      <c r="C16" s="1" t="s">
        <v>741</v>
      </c>
      <c r="D16" s="58" t="s">
        <v>1666</v>
      </c>
      <c r="E16" s="21" t="s">
        <v>1667</v>
      </c>
      <c r="F16" s="22" t="s">
        <v>1668</v>
      </c>
      <c r="G16" s="59" t="s">
        <v>1669</v>
      </c>
    </row>
    <row r="17" spans="2:2" ht="15" thickTop="1"/>
    <row r="18" spans="2:2">
      <c r="B18" s="23">
        <v>15</v>
      </c>
    </row>
  </sheetData>
  <conditionalFormatting sqref="C3">
    <cfRule type="duplicateValues" dxfId="101" priority="4"/>
    <cfRule type="duplicateValues" dxfId="100" priority="5"/>
    <cfRule type="duplicateValues" dxfId="99" priority="6"/>
  </conditionalFormatting>
  <conditionalFormatting sqref="C4">
    <cfRule type="duplicateValues" dxfId="98" priority="1"/>
    <cfRule type="duplicateValues" dxfId="97" priority="2"/>
    <cfRule type="duplicateValues" dxfId="96" priority="3"/>
  </conditionalFormatting>
  <hyperlinks>
    <hyperlink ref="E2" r:id="rId1" xr:uid="{2B4EA394-B1EB-4DE1-A290-CBB816BF098A}"/>
    <hyperlink ref="E6" r:id="rId2" xr:uid="{CA4793F4-6B9A-46EC-BB6E-21AF831FF9B2}"/>
    <hyperlink ref="E15" r:id="rId3" xr:uid="{BDAEB6EE-21F5-4785-BBCD-F24B4C91D67C}"/>
    <hyperlink ref="F16" r:id="rId4" xr:uid="{C570FC50-F304-4EB2-A379-9C269914883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vt:i4>
      </vt:variant>
    </vt:vector>
  </HeadingPairs>
  <TitlesOfParts>
    <vt:vector size="15" baseType="lpstr">
      <vt:lpstr>Admin Rating</vt:lpstr>
      <vt:lpstr>Sheet1</vt:lpstr>
      <vt:lpstr>Approval List</vt:lpstr>
      <vt:lpstr>Combined</vt:lpstr>
      <vt:lpstr>America's Best Charities</vt:lpstr>
      <vt:lpstr>America's Charities</vt:lpstr>
      <vt:lpstr>CHC  Creating Healthier Communi</vt:lpstr>
      <vt:lpstr>Greater Valdosta United Way</vt:lpstr>
      <vt:lpstr>United Way of Coastal Georgia</vt:lpstr>
      <vt:lpstr>United Way of Colquitt County</vt:lpstr>
      <vt:lpstr>United Way of Greater Atlanta</vt:lpstr>
      <vt:lpstr>United Way of the Central Savan</vt:lpstr>
      <vt:lpstr>United Way of Walton County</vt:lpstr>
      <vt:lpstr>Environmental Fund For Georgia</vt:lpstr>
      <vt:lpstr>'Approval List'!Print_Titles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Monique Jenkins</dc:creator>
  <cp:lastModifiedBy>Clack, Joshua</cp:lastModifiedBy>
  <cp:lastPrinted>2026-05-07T17:55:39Z</cp:lastPrinted>
  <dcterms:created xsi:type="dcterms:W3CDTF">2026-04-08T21:53:15Z</dcterms:created>
  <dcterms:modified xsi:type="dcterms:W3CDTF">2026-08-10T17:49:04Z</dcterms:modified>
</cp:coreProperties>
</file>